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xl/calcChain.xml" ContentType="application/vnd.openxmlformats-officedocument.spreadsheetml.calcCh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anjali.shahi/Library/CloudStorage/GoogleDrive-anjali.shahi@cohesity.com/.shortcut-targets-by-id/0B8OLNdqn6mXyQ2Jic0VuM3p4bEk/Price Lists/2024/Nov/Var/"/>
    </mc:Choice>
  </mc:AlternateContent>
  <xr:revisionPtr revIDLastSave="0" documentId="13_ncr:1_{89F0FEDF-2AF2-BE4C-B2F1-C1C5BAA50EF3}" xr6:coauthVersionLast="47" xr6:coauthVersionMax="47" xr10:uidLastSave="{00000000-0000-0000-0000-000000000000}"/>
  <bookViews>
    <workbookView xWindow="-38400" yWindow="-3600" windowWidth="38400" windowHeight="21600" activeTab="1" xr2:uid="{00000000-000D-0000-FFFF-FFFF00000000}"/>
  </bookViews>
  <sheets>
    <sheet name="Cover" sheetId="1" r:id="rId1"/>
    <sheet name="Price List" sheetId="2" r:id="rId2"/>
    <sheet name="Additions" sheetId="4" r:id="rId3"/>
    <sheet name="Changes" sheetId="5" r:id="rId4"/>
    <sheet name="End of Sale" sheetId="6" r:id="rId5"/>
    <sheet name="Legacy" sheetId="7" state="hidden" r:id="rId6"/>
  </sheets>
  <definedNames>
    <definedName name="_xlnm._FilterDatabase" localSheetId="3" hidden="1">Changes!$A$1:$G$551</definedName>
    <definedName name="_xlnm._FilterDatabase" localSheetId="1" hidden="1">'Price List'!$A$1:$F$4869</definedName>
    <definedName name="_xlnm.Print_Area" localSheetId="0">Cover!$A$1:$O$50</definedName>
    <definedName name="SupportLevel" localSheetId="0">#REF!</definedName>
    <definedName name="SupportLevel">#REF!</definedName>
    <definedName name="SupportPrefix" localSheetId="0">#REF!</definedName>
    <definedName name="SupportPrefix">#REF!</definedName>
    <definedName name="SupportRate" localSheetId="0">#REF!</definedName>
    <definedName name="Support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X39D55tpRNdSvm0apmhSp8o5m8GDjZc/I7YS5EsvSio="/>
    </ext>
  </extLst>
</workbook>
</file>

<file path=xl/calcChain.xml><?xml version="1.0" encoding="utf-8"?>
<calcChain xmlns="http://schemas.openxmlformats.org/spreadsheetml/2006/main">
  <c r="C661" i="7" l="1"/>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<sst xmlns="http://schemas.openxmlformats.org/spreadsheetml/2006/main" count="22986" uniqueCount="14260">
  <si>
    <t>Price List</t>
  </si>
  <si>
    <t>Worldwide (except Japan)</t>
  </si>
  <si>
    <t>Cohesity, Inc.</t>
  </si>
  <si>
    <t>300 Park Ave, Suite 1700</t>
  </si>
  <si>
    <t>San Jose, CA 95110</t>
  </si>
  <si>
    <t>SKU</t>
  </si>
  <si>
    <t>Product Name</t>
  </si>
  <si>
    <t>List Price</t>
  </si>
  <si>
    <t>Term (Months)</t>
  </si>
  <si>
    <t>Product Description</t>
  </si>
  <si>
    <t>Product Family</t>
  </si>
  <si>
    <t>C5016-10G-RJ45-1</t>
  </si>
  <si>
    <t>C5016-RJ45 One (1) Node Block (Hardware Only)</t>
  </si>
  <si>
    <t>N/A</t>
  </si>
  <si>
    <t>C5016-RJ45 One (1) Node Block with 12 TB Secure Erase HDD, 1.6 TB PCI-e Flash, 64 GB RAM, 4x 10GbE RJ45 PCIe, 1x IPMI; Hardware Only</t>
  </si>
  <si>
    <t>Hardware</t>
  </si>
  <si>
    <t>C5016-10G-RJ45-2</t>
  </si>
  <si>
    <t>C5016-RJ45 Two (2) Node Block (Hardware Only)</t>
  </si>
  <si>
    <t>C5016-RJ45 Two (2) Node Block with 24 TB Secure Erase HDD, 3.2 TB PCI-e Flash, 128 GB RAM, 8x 10GbE RJ45 PCIe, 2x IPMI; Hardware Only</t>
  </si>
  <si>
    <t>C5016-10G-RJ45-3</t>
  </si>
  <si>
    <t>C5016-RJ45 Three (3) Node Block (Hardware Only)</t>
  </si>
  <si>
    <t>C5016-RJ45 Three (3) Node Block with 36 TB Secure Erase HDD, 4.8 TB PCI-e Flash, 192 GB RAM, 12x 10GbE RJ45 PCIe, 3x IPMI; Hardware Only</t>
  </si>
  <si>
    <t>C5016-10G-RJ45-4</t>
  </si>
  <si>
    <t>C5016-RJ45 Four (4) Node Block (Hardware Only)</t>
  </si>
  <si>
    <t>C5016-RJ45 Four (4) Node Block with 48 TB Secure Erase HDD, 6.4 TB PCI-e Flash, 256 GB RAM, 16x 10GbE RJ45 PCIe, 4x IPMI; Hardware Only</t>
  </si>
  <si>
    <t>C5016-10G-RJ45-NODE</t>
  </si>
  <si>
    <t>C5016-RJ45 Expansion Node (Hardware Only)</t>
  </si>
  <si>
    <t>C5016-RJ45 PCIe Expansion Node with 12 TB Secure Erase HDD, 1.6 TB PCI-e Flash, 64 GB RAM, 4x 10GbE RJ45 PCIe, 1x IPMI; Hardware Only</t>
  </si>
  <si>
    <t>C5016-10G-SFP-1</t>
  </si>
  <si>
    <t>C5016-SFP One (1) Node Block (Hardware Only)</t>
  </si>
  <si>
    <t>C5016-SFP One (1) Node Block with 12 TB Secure Erase HDD, 1.6 TB PCI-e Flash, 64 GB RAM, 4x 10GbE SFP+ PCIe, 1x IPMI; Hardware Only</t>
  </si>
  <si>
    <t>C5016-10G-SFP-2</t>
  </si>
  <si>
    <t>C5016-SFP Two (2) Node Block (Hardware Only)</t>
  </si>
  <si>
    <t>C5016-SFP Two (2) Node Block with 24 TB Secure Erase HDD, 3.2 TB PCI-e Flash, 128 GB RAM, 8x 10GbE SFP+ PCIe, 2x IPMI; Hardware Only</t>
  </si>
  <si>
    <t>C5016-10G-SFP-3</t>
  </si>
  <si>
    <t>C5016-SFP Three (3) Node Block (Hardware Only)</t>
  </si>
  <si>
    <t>C5016-SFP Three (3) Node Block with 36 TB Secure Erase HDD, 4.8 TB PCI-e Flash, 192 GB RAM, 12x 10GbE SFP+ PCIe, 3x IPMI; Hardware Only</t>
  </si>
  <si>
    <t>C5016-10G-SFP-4</t>
  </si>
  <si>
    <t>C5016-SFP Four (4) Node Block (Hardware Only)</t>
  </si>
  <si>
    <t>C5016-SFP Four (4) Node Block with 48 TB Secure Erase HDD, 6.4 TB PCI-e Flash, 256 GB RAM, 16x 10GbE SFP+ PCIe, 4x IPMI; Hardware Only</t>
  </si>
  <si>
    <t>C5016-10G-SFP-NODE</t>
  </si>
  <si>
    <t>C5016-SFP Expansion Node (Hardware Only)</t>
  </si>
  <si>
    <t>C5016-SFP Expansion Node with 12 TB Secure Erase HDD, 1.6 TB PCI-e Flash, 64 GB RAM, 4x 10GbE SFP+ PCIe, 1x IPMI; Hardware Only</t>
  </si>
  <si>
    <t>C5016-25G-1</t>
  </si>
  <si>
    <t>C5016-25G One (1) Node Block (Hardware Only)</t>
  </si>
  <si>
    <t>C5016-25G One (1) Node Block with 12 TB Secure Erase HDD, 1.6 TB PCI-e Flash, 64 GB RAM, 4x 25GbE SFP28 PCIe, 1x IPMI; Hardware Only</t>
  </si>
  <si>
    <t>C5016-25G-2</t>
  </si>
  <si>
    <t>C5016-25G Two (2) Node Block (Hardware Only)</t>
  </si>
  <si>
    <t>C5016-25G Two (2) Node Block with 24 TB Secure Erase HDD, 3.2 TB PCI-e Flash, 128 GB RAM, 8x 25GbE SFP28 PCIe, 2x IPMI; Hardware Only</t>
  </si>
  <si>
    <t>C5016-25G-3</t>
  </si>
  <si>
    <t>C5016-25G Three (3) Node Block (Hardware Only)</t>
  </si>
  <si>
    <t>C5016-25G Three (3) Node Block with 36 TB Secure Erase HDD, 4.8 TB PCI-e Flash, 192 GB RAM, 12x 25GbE SFP28 PCIe, 3x IPMI; Hardware Only</t>
  </si>
  <si>
    <t>C5016-25G-4</t>
  </si>
  <si>
    <t>C5016-25G Four (4) Node Block (Hardware Only)</t>
  </si>
  <si>
    <t>C5016-25G Four (4) Node Block with 48 TB Secure Erase HDD, 6.4 TB PCI-e Flash, 256 GB RAM, 16x 25GbE SFP28 PCIe, 4x IPMI; Hardware Only</t>
  </si>
  <si>
    <t>C5016-25G-NODE</t>
  </si>
  <si>
    <t>C5016-25G Expansion Node (Hardware Only)</t>
  </si>
  <si>
    <t>C5016-25G Expansion Node with 12 TB Secure Erase HDD, 1.6 TB PCI-e Flash, 64 GB RAM, 4x 25GbE SFP28 PCIe, 1x IPMI; Hardware Only</t>
  </si>
  <si>
    <t>C5026-100G-1</t>
  </si>
  <si>
    <t>C5026-100G One (1) Node Block (Hardware Only)</t>
  </si>
  <si>
    <t>C5026-100G One (1) Node Block with 24 TB Secure Erase HDD, 1.6 TB PCI-e Flash, 128 GB RAM, 2x 100GbE QSFP28 PCIe, 1x IPMI; Hardware Only</t>
  </si>
  <si>
    <t>C5026-100G-2</t>
  </si>
  <si>
    <t>C5026-100G Two (2) Node Block (Hardware Only)</t>
  </si>
  <si>
    <t>C5026-100G Two (2) Node Block with 48 TB Secure Erase HDD, 3.2 TB PCI-e Flash, 256 GB RAM, 4x 100GbE QSFP28 PCIe, 2x IPMI; Hardware Only</t>
  </si>
  <si>
    <t>C5026-100G-3</t>
  </si>
  <si>
    <t>C5026-100G Three (3) Node Block (Hardware Only)</t>
  </si>
  <si>
    <t>C5026-100G Three (3) Node Block with 72 TB Secure Erase HDD, 4.8 TB PCI-e Flash, 384 GB RAM, 6x 100GbE QSFP28 PCIe, 3x IPMI; Hardware Only</t>
  </si>
  <si>
    <t>C5026-100G-4</t>
  </si>
  <si>
    <t>C5026-100G Four (4) Node Block (Hardware Only)</t>
  </si>
  <si>
    <t>C5026-100G Four (4) Node Block with 96 TB Secure Erase HDD, 6.4 TB PCI-e Flash, 512 GB RAM, 8x 100GbE QSFP28 PCIe, 4x IPMI; Hardware Only</t>
  </si>
  <si>
    <t>C5026-100G-NODE</t>
  </si>
  <si>
    <t>C5026-100G Expansion Node (Hardware Only)</t>
  </si>
  <si>
    <t>C5026-100G Expansion Node with 24 TB Secure Erase HDD, 1.6 TB PCI-e Flash, 128 GB RAM, 2x 100GbE QSFP28 PCIe, 1x IPMI; Hardware Only</t>
  </si>
  <si>
    <t>C5026-10G-40G-1</t>
  </si>
  <si>
    <t>C5026-10G-40G One (1) Node Block (Hardware Only)</t>
  </si>
  <si>
    <t>C5026-10G-40G One (1) Node Block with 24 TB Secure Erase HDD, 1.6 TB PCI-e Flash, 128 GB RAM, 2x 10G SFP+ OCP and 2x 40G QSFP+ PCIe, 1x IPMI; Hardware Only</t>
  </si>
  <si>
    <t>C5026-10G-40G-2</t>
  </si>
  <si>
    <t>C5026-10G-40G Two (2) Node Block (Hardware Only)</t>
  </si>
  <si>
    <t>C5026-10G-40G Two (2) Node Block with 48 TB Secure Erase HDD, 3.2 TB PCI-e Flash, 256 GB RAM, 4x 10GbE SFP+ OCP and 4x 40G QSFP+ PCIe, 2x IPMI; Hardware Only</t>
  </si>
  <si>
    <t>C5026-10G-40G-3</t>
  </si>
  <si>
    <t>C5026-10G-40G Three (3) Node Block (Hardware Only)</t>
  </si>
  <si>
    <t>C5026-10G-40G Three (3) Node Block with 72 TB Secure Erase HDD, 4.8 TB PCI-e Flash, 384 GB RAM, 6x 10GbE SFP+ OCP and 6x 40G QSFP+ PCIe, 3x IPMI; Hardware Only</t>
  </si>
  <si>
    <t>C5026-10G-40G-4</t>
  </si>
  <si>
    <t>C5026-10G-40G Four (4) Node Block (Hardware Only)</t>
  </si>
  <si>
    <t>C5026-10G-40G Four (4) Node Block with 96 TB Secure Erase HDD, 6.4 TB PCI-e Flash, 512 GB RAM, 8x 10GbE SFP+ OCP and 8x 40GbE QSFP+ PCIe, 4x IPMI; Hardware Only</t>
  </si>
  <si>
    <t>C5026-10G-40G-NODE</t>
  </si>
  <si>
    <t>C5026-10G-40G Expansion Node (Hardware Only)</t>
  </si>
  <si>
    <t>C5026-10G-40G Expansion Node with 24 TB Secure Erase HDD, 1.6 TB PCI-e Flash, 128 GB RAM, 2x 10GbE SFP+ OCP and 2x 40G QSFP+ PCIe, 1x IPMI; Hardware Only</t>
  </si>
  <si>
    <t>C5026-10G-RJ45-1</t>
  </si>
  <si>
    <t>C5026-RJ45 One (1) Node Block (Hardware Only)</t>
  </si>
  <si>
    <t>C5026-RJ45 One (1) Node Block with 24 TB Secure Erase HDD, 1.6 TB PCI-e Flash, 128 GB RAM, 4x 10GbE RJ45 PCIe, 1x IPMI; Hardware Only</t>
  </si>
  <si>
    <t>C5026-10G-RJ45-2</t>
  </si>
  <si>
    <t>C5026-RJ45 Two (2) Node Block (Hardware Only)</t>
  </si>
  <si>
    <t>C5026-RJ45 Two (2) Node Block with 48 TB Secure Erase HDD, 3.2 TB PCI-e Flash, 256 GB RAM, 8x 10GbE RJ45 PCIe, 2x IPMI; Hardware Only</t>
  </si>
  <si>
    <t>C5026-10G-RJ45-3</t>
  </si>
  <si>
    <t>C5026-RJ45 Three (3) Node Block (Hardware Only)</t>
  </si>
  <si>
    <t>C5026-RJ45 Three (3) Node Block with 72 TB Secure Erase HDD, 4.8 TB PCI-e Flash, 384 GB RAM, 12x 10GbE RJ45 PCIe, 3x IPMI; Hardware Only</t>
  </si>
  <si>
    <t>C5026-10G-RJ45-4</t>
  </si>
  <si>
    <t>C5026-RJ45 Four (4) Node Block (Hardware Only)</t>
  </si>
  <si>
    <t>C5026-RJ45 Four (4) Node Block with 96 TB Secure Erase HDD, 6.4 TB PCI-e Flash, 512 GB RAM, 16x 10GbE RJ45 PCIe, 4x IPMI; Hardware Only</t>
  </si>
  <si>
    <t>C5026-10G-RJ45-NODE</t>
  </si>
  <si>
    <t>C5026-RJ45 Expansion Node (Hardware Only)</t>
  </si>
  <si>
    <t>C5026-RJ45 Expansion Node with 24 TB Secure Erase HDD, 1.6 TB PCI-e Flash, 128 GB RAM, 4x 10GbE RJ45 PCIe, 1x IPMI; Hardware Only</t>
  </si>
  <si>
    <t>C5026-10G-SFP-1</t>
  </si>
  <si>
    <t>C5026-SFP One (1) Node Block (Hardware Only)</t>
  </si>
  <si>
    <t>C5026-SFP One (1) Node Block with 24 TB Secure Erase HDD, 1.6 TB PCI-e Flash, 128 GB RAM, 4x 10GbE SFP+ PCIe, 1x IPMI; Hardware Only</t>
  </si>
  <si>
    <t>C5026-10G-SFP-2</t>
  </si>
  <si>
    <t>C5026-SFP Two (2) Node Block (Hardware Only)</t>
  </si>
  <si>
    <t>C5026-SFP Two (2) Node Block with 48 TB Secure Erase HDD, 3.2 TB PCI-e Flash, 256 GB RAM, 8x 10GbE SFP+ PCIe, 2x IPMI; Hardware Only</t>
  </si>
  <si>
    <t>C5026-10G-SFP-3</t>
  </si>
  <si>
    <t>C5026-SFP Three (3) Node Block (Hardware Only)</t>
  </si>
  <si>
    <t>C5026-SFP Three (3) Node Block with 72 TB Secure Erase HDD, 4.8 TB PCI-e Flash, 384 GB RAM, 12x 10GbE SFP+ PCIe, 3x IPMI; Hardware Only</t>
  </si>
  <si>
    <t>C5026-10G-SFP-4</t>
  </si>
  <si>
    <t>C5026-SFP Four (4) Node Block (Hardware Only)</t>
  </si>
  <si>
    <t>C5026-SFP Four (4) Node Block with 96 TB Secure Erase HDD, 6.4 TB PCI-e Flash, 512 GB RAM, 16x 10GbE SFP+ PCIe, 4x IPMI; Hardware Only</t>
  </si>
  <si>
    <t>C5026-10G-SFP-NODE</t>
  </si>
  <si>
    <t>C5026-SFP Expansion Node (Hardware Only)</t>
  </si>
  <si>
    <t>C5026-SFP Expansion Node with 24 TB Secure Erase HDD, 1.6 TB PCI-e Flash, 128 GB RAM, 4x 10GbE SFP+ PCIe, 1x IPMI; Hardware Only</t>
  </si>
  <si>
    <t>C5026-25G-1</t>
  </si>
  <si>
    <t>C5026-25G One (1) Node Block (Hardware Only)</t>
  </si>
  <si>
    <t>C5026-25G One (1) Node Block with 24 TB Secure Erase HDD, 1.6 TB PCI-e Flash, 128 GB RAM, 4x 25GbE SFP28 PCIe, 1x IPMI; Hardware Only</t>
  </si>
  <si>
    <t>C5026-25G-2</t>
  </si>
  <si>
    <t>C5026-25G Two (2) Node Block (Hardware Only)</t>
  </si>
  <si>
    <t>C5026-25G Two (2) Node Block with 48 TB Secure Erase HDD, 3.2 TB PCI-e Flash, 256 GB RAM, 8x 25GbE SFP28 PCIe, 2x IPMI; Hardware Only</t>
  </si>
  <si>
    <t>C5026-25G-3</t>
  </si>
  <si>
    <t>C5026-25G Three (3) Node Block (Hardware Only)</t>
  </si>
  <si>
    <t>C5026-25G Three (3) Node Block with 72 TB Secure Erase HDD, 4.8 TB PCI-e Flash, 384 GB RAM, 12x 25GbE SFP28 PCIe, 3x IPMI; Hardware Only</t>
  </si>
  <si>
    <t>C5026-25G-4</t>
  </si>
  <si>
    <t>C5026-25G Four (4) Node Block (Hardware Only)</t>
  </si>
  <si>
    <t>C5026-25G Four (4) Node Block with 96 TB Secure Erase HDD, 6.4 TB PCI-e Flash, 512 GB RAM, 16x 25GbE SFP28 PCIe, 4x IPMI; Hardware Only</t>
  </si>
  <si>
    <t>C5026-25G-NODE</t>
  </si>
  <si>
    <t>C5026-25G Expansion Node (Hardware Only)</t>
  </si>
  <si>
    <t>C5026-25G Expansion Node with 24 TB Secure Erase HDD, 1.6 TB PCI-e Flash, 128 GB RAM, 4x 25GbE SFP28 PCIe, 1x IPMI; Hardware Only</t>
  </si>
  <si>
    <t>C5026-25G-100G-1</t>
  </si>
  <si>
    <t>C5026-25G-100G One (1) Node Block (Hardware Only)</t>
  </si>
  <si>
    <t>C5026-25G-100G One (1) Node Block with 24 TB Secure Erase HDD, 1.6 TB PCI-e Flash, 128 GB RAM,  2x 25GbE SFP28 OCP and 2x 100GbE QSFP28 PCIe, 1x IPMI; Hardware Only</t>
  </si>
  <si>
    <t>C5026-25G-100G-2</t>
  </si>
  <si>
    <t>C5026-25G-100G Two (2) Node Block (Hardware Only)</t>
  </si>
  <si>
    <t>C5026-25G-100G Two (2) Node Block with 48 TB Secure Erase HDD, 3.2 TB PCI-e Flash, 256 GB RAM, 4x 25GbE SFP28 OCP and 4x 100GbE QSFP28 PCIe, 2x IPMI; Hardware Only</t>
  </si>
  <si>
    <t>C5026-25G-100G-3</t>
  </si>
  <si>
    <t>C5026-25G-100G Three (3) Node Block (Hardware Only)</t>
  </si>
  <si>
    <t>C5026-25G-100G Three (3) Node Block with 72 TB Secure Erase HDD, 4.8 TB PCI-e Flash, 384 GB RAM, 6x 25GbE SFP28 OCP and 6x 100GbE QSFP28 PCIe, 3x IPMI; Hardware Only</t>
  </si>
  <si>
    <t>C5026-25G-100G-4</t>
  </si>
  <si>
    <t>C5026-25G-100G Four (4) Node Block (Hardware Only)</t>
  </si>
  <si>
    <t>C5026-25G-100G Four (4) Node Block with 96 TB Secure Erase HDD, 6.4 TB PCI-e Flash, 512 GB RAM, 8x 25GbE SFP28 OCP and 8x 100GbE QSFP28 PCIe, 4x IPMI; Hardware Only</t>
  </si>
  <si>
    <t>C5026-25G-100G-NODE</t>
  </si>
  <si>
    <t>C5026-25G-100G Expansion Node (Hardware Only)</t>
  </si>
  <si>
    <t>C5026-25G-100G Expansion Node with 24 TB Secure Erase HDD, 1.6 TB PCI-e Flash, 128 GB RAM, 2x 25GbE SFP28 OCP and 2x 100GbE QSFP28 PCIe, 1x IPMI; Hardware Only</t>
  </si>
  <si>
    <t>C5026-25G-10G-RJ45-1</t>
  </si>
  <si>
    <t>C5026-25G-10G-RJ45 One (1) Node Block (Hardware Only)</t>
  </si>
  <si>
    <t>C5026-25G-10G-RJ45 One (1) Node Block with 24 TB Secure Erase HDD, 1.6 TB PCI-e Flash, 128 GB RAM, 2x 25GbE SFP28 OCP and 4x 10GbE RJ45 PCIe, 1x IPMI; Hardware Only</t>
  </si>
  <si>
    <t>C5026-25G-10G-RJ45-2</t>
  </si>
  <si>
    <t>C5026-25G-10G-RJ45 Two (2) Node Block (Hardware Only)</t>
  </si>
  <si>
    <t>C5026-25G-10G-RJ45 Two (2) Node Block with 48 TB Secure Erase HDD, 3.2 TB PCI-e Flash, 256 GB RAM, 4 x 25GbE SFP28 OCP and 8x 10GbE RJ45 PCIe, 2x IPMI; Hardware Only</t>
  </si>
  <si>
    <t>C5026-25G-10G-RJ45-3</t>
  </si>
  <si>
    <t>C5026-25G-10G-RJ45 Three (3) Node Block (Hardware Only)</t>
  </si>
  <si>
    <t>C5026-25G-10G-RJ45 Three (3) Node Block with 72 TB Secure Erase HDD, 4.8 TB PCI-e Flash, 384 GB RAM, 6 x 25GbE SFP28 OCP and 12x 10GbE RJ45 PCIe, 3x IPMI; Hardware Only</t>
  </si>
  <si>
    <t>C5026-25G-10G-RJ45-4</t>
  </si>
  <si>
    <t>C5026-25G-10G-RJ45 Four (4) Node Block (Hardware Only)</t>
  </si>
  <si>
    <t>C5026-25G-10G-RJ45 Four (4) Node Block with 96 TB Secure Erase HDD, 6.4 TB PCI-e Flash, 512 GB RAM, 8 x 25GbE SFP28 OCP and 16x 10GbE RJ45 PCIe, 4x IPMI; Hardware Only</t>
  </si>
  <si>
    <t>C5026-25G-10G-RJ45-NODE</t>
  </si>
  <si>
    <t>C5026-25G-10G-RJ45 Expansion Node (Hardware Only)</t>
  </si>
  <si>
    <t>C5026-25G-10G-RJ45 Expansion Node with 24 TB Secure Erase HDD, 1.6 TB PCI-e Flash, 128 GB RAM, 2x 25GbE SFP28 OCP. 4x 10GbE RJ45 PCIe, 1x IPMI; Hardware Only</t>
  </si>
  <si>
    <t>C5026-25G-10G-SFP-1</t>
  </si>
  <si>
    <t>C5026-25G-10G-SFP One (1) Node Block (Hardware Only)</t>
  </si>
  <si>
    <t>C5026-25G-10G-SFP One (1) Node Block with 24 TB Secure Erase HDD, 1.6 TB PCI-e Flash, 128 GB RAM, 2x 25GbE SFP28 OCP and 4x 10GbE SFP+ PCIe, 1x IPMI; Hardware Only</t>
  </si>
  <si>
    <t>C5026-25G-10G-SFP-2</t>
  </si>
  <si>
    <t>C5026-25G-10G-SFP Two (2) Node Block (Hardware Only)</t>
  </si>
  <si>
    <t>C5026-25G-10G-SFP Two (2) Node Block with 48 TB Secure Erase HDD, 3.2 TB PCI-e Flash, 256 GB RAM, 4 x 25GbE SFP28 OCP and 8x 10GbE SFP+ PCIe, 2x IPMI; Hardware Only</t>
  </si>
  <si>
    <t>C5026-25G-10G-SFP-3</t>
  </si>
  <si>
    <t>C5026-25G-10G-SFP Three (3) Node Block (Hardware Only)</t>
  </si>
  <si>
    <t>C5026-25G-10G-SFP Three (3) Node Block with 72 TB Secure Erase HDD, 4.8 TB PCI-e Flash, 384 GB RAM, 6 x 25GbE SFP28 OCP and 12x 10GbE SFP+ PCIe, 3x IPMI; Hardware Only</t>
  </si>
  <si>
    <t>C5026-25G-10G-SFP-4</t>
  </si>
  <si>
    <t>C5026-25G-10G-SFP Four (4) Node Block (Hardware Only)</t>
  </si>
  <si>
    <t>C5026-25G-10G-SFP Four (4) Node Block with 96 TB Secure Erase HDD, 6.4 TB PCI-e Flash, 512 GB RAM, 8 x 25GbE SFP28 OCP and 16x 10GbE SFP+ PCIe, 4x IPMI; Hardware Only</t>
  </si>
  <si>
    <t>C5026-25G-10G-SFP-NODE</t>
  </si>
  <si>
    <t>C5026-25G-10G-SFP Expansion Node (Hardware Only)</t>
  </si>
  <si>
    <t>C5026-25G-10G-SFP Expansion Node with 24 TB Secure Erase HDD, 1.6 TB PCI-e Flash, 128 GB RAM, 2x 25GbE SFP28 OCP and 4x 10GbE SFP+ PCIe, 1x IPMI; Hardware Only</t>
  </si>
  <si>
    <t>C5026-25G-25G-1</t>
  </si>
  <si>
    <t>C5026-25G-25G One (1) Node Block (Hardware Only)</t>
  </si>
  <si>
    <t>C5026-25G-25G One (1) Node Block with 24 TB Secure Erase HDD, 1.6 TB PCI-e Flash, 128 GB RAM, 2x 25GbE SFP28 OCP and 4x 25GbE SFP28 PCIe,  1x IPMI; Hardware Only</t>
  </si>
  <si>
    <t>C5026-25G-25G-2</t>
  </si>
  <si>
    <t>C5026-25G-25G Two (2) Node Block (Hardware Only)</t>
  </si>
  <si>
    <t>C5026-25G-25G Two (2) Node Block with 48 TB Secure Erase HDD, 3.2 TB PCI-e Flash, 256 GB RAM, 4x 25GbE SFP28 OCP and 8x 25GbE SFP28 PCIe,  2x IPMI; Hardware Only</t>
  </si>
  <si>
    <t>C5026-25G-25G-3</t>
  </si>
  <si>
    <t>C5026-25G-25G Three (3) Node Block (Hardware Only)</t>
  </si>
  <si>
    <t>C5026-25G-25G Three (3) Node Block with 72 TB Secure Erase HDD, 4.8 TB PCI-e Flash, 384 GB RAM, 6x 25GbE SFP28 OCP and 12x 25GbE SFP28 PCIe,  3x IPMI; Hardware Only</t>
  </si>
  <si>
    <t>C5026-25G-25G-4</t>
  </si>
  <si>
    <t>C5026-25G-25G Four (4) Node Block (Hardware Only)</t>
  </si>
  <si>
    <t>C5026-25G-25G Four (4) Node Block with 96 TB Secure Erase HDD, 6.4 TB PCI-e Flash, 512 GB RAM, 8x 25GbE SFP28 OCP and 16x 25GbE SFP28 PCIe,  4x IPMI; Hardware Only</t>
  </si>
  <si>
    <t>C5026-25G-25G-NODE</t>
  </si>
  <si>
    <t>C5026-25G-25G Expansion Node (Hardware Only)</t>
  </si>
  <si>
    <t>C5026-25G-25G Expansion Node with 24 TB Secure Erase HDD, 1.6 TB PCI-e Flash, 128 GB RAM, 2x 25GbE SFP28 OCP and 4x 25GbE SFP28 PCIe,  1x IPMI; Hardware Only</t>
  </si>
  <si>
    <t>C5026-25G-32G-1</t>
  </si>
  <si>
    <t>C5026-25G-32G One (1) Node Block (Hardware Only)</t>
  </si>
  <si>
    <t>C5026-25G-32G One (1) Node Block with 24 TB Secure Erase HDD, 1.6 TB PCI-e Flash, 128 GB RAM,  2x 25GbE SFP28 OCP and 2x 32GbE FC PCIe, 1x IPMI; Hardware Only</t>
  </si>
  <si>
    <t>C5026-25G-32G-2</t>
  </si>
  <si>
    <t>C5026-25G-32G Two (2) Node Block (Hardware Only)</t>
  </si>
  <si>
    <t>C5026-25G-32G Two (2) Node Block with 48 TB Secure Erase HDD, 3.2 TB PCI-e Flash, 256 GB RAM, 4x 25GbE SFP28 OCP and 4x 32GbE FC PCIe, 2x IPMI; Hardware Only</t>
  </si>
  <si>
    <t>C5026-25G-32G-3</t>
  </si>
  <si>
    <t>C5026-25G-32G Three (3) Node Block (Hardware Only)</t>
  </si>
  <si>
    <t>C5026-25G-32G Three (3) Node Block with 72 TB Secure Erase HDD, 4.8 TB PCI-e Flash, 384 GB RAM, 6x 25GbE SFP28 OCP and 6x 32GbE FC PCIe, 3x IPMI; Hardware Only</t>
  </si>
  <si>
    <t>C5026-25G-32G-4</t>
  </si>
  <si>
    <t>C5026-25G-32G Four (4) Node Block (Hardware Only)</t>
  </si>
  <si>
    <t>C5026-25G-32G Four (4) Node Block with 96 TB Secure Erase HDD, 6.4 TB PCI-e Flash, 512 GB RAM, 8x 25GbE SFP28 OCP and 8x 32GbE FC PCIe, 4x IPMI; Hardware Only</t>
  </si>
  <si>
    <t>C5026-25G-32G-NODE</t>
  </si>
  <si>
    <t>C5026-25G-32G Expansion Node (Hardware Only)</t>
  </si>
  <si>
    <t>C5026-25G-32G Expansion Node with 24 TB Secure Erase HDD, 1.6 TB PCI-e Flash, 128 GB RAM, 2x 25GbE SFP28 OCP and 2x 32GbE FC PCIe, 1x IPMI; Hardware Only</t>
  </si>
  <si>
    <t>C5026-25G-40G-1</t>
  </si>
  <si>
    <t>C5026-25G-40G One (1) Node Block (Hardware Only)</t>
  </si>
  <si>
    <t>C5026-25G-40G One (1) Node Block with 24 TB Secure Erase HDD, 1.6 TB PCI-e Flash, 128 GB RAM,  2x 25GbE SFP28 OCP and 2x 40GbE QSFP PCIe, 1x IPMI; Hardware Only</t>
  </si>
  <si>
    <t>C5026-25G-40G-2</t>
  </si>
  <si>
    <t>C5026-25G-40G Two (2) Node Block (Hardware Only)</t>
  </si>
  <si>
    <t>C5026-25G-40G Two (2) Node Block with 48 TB Secure Erase HDD, 3.2 TB PCI-e Flash, 256 GB RAM, 4x 25GbE SFP28 OCP and 4x 40GbE QSFP PCIe, 2x IPMI; Hardware Only</t>
  </si>
  <si>
    <t>C5026-25G-40G-3</t>
  </si>
  <si>
    <t>C5026-25G-40G Three (3) Node Block (Hardware Only)</t>
  </si>
  <si>
    <t>C5026-25G-40G Three (3) Node Block with 72 TB Secure Erase HDD, 4.8 TB PCI-e Flash, 384 GB RAM, 6x 25GbE SFP28 OCP and 6x 40GbE QSFP PCIe, 3x IPMI; Hardware Only</t>
  </si>
  <si>
    <t>C5026-25G-40G-4</t>
  </si>
  <si>
    <t>C5026-25G-40G Four (4) Node Block (Hardware Only)</t>
  </si>
  <si>
    <t>C5026-25G-40G Four (4) Node Block with 96 TB Secure Erase HDD, 6.4 TB PCI-e Flash, 512 GB RAM, 8x 25GbE SFP28 OCP and 8x 40GbE QSFP PCIe, 4x IPMI; Hardware Only</t>
  </si>
  <si>
    <t>C5026-25G-40G-NODE</t>
  </si>
  <si>
    <t>C5026-25G-40G Expansion Node (Hardware Only)</t>
  </si>
  <si>
    <t>C5026-25G-40G Expansion Node with 24 TB Secure Erase HDD, 1.6 TB PCI-e Flash, 128 GB RAM, 2x 25GbE SFP28 OCP and 2x 40GbE QSFP PCIe, 1x IPMI; Hardware Only</t>
  </si>
  <si>
    <t>C5026-40G-1</t>
  </si>
  <si>
    <t>C5026-40G One (1) Node Block (Hardware Only)</t>
  </si>
  <si>
    <t>C5026-40G One (1) Node Block with 24 TB Secure Erase HDD, 1.6 TB PCI-e Flash, 128 GB RAM, 2x 40GbE QSFP+ PCIe, 1x IPMI; Hardware Only</t>
  </si>
  <si>
    <t>C5026-40G-2</t>
  </si>
  <si>
    <t>C5026-40G Two (2) Node Block (Hardware Only)</t>
  </si>
  <si>
    <t>C5026-40G Two (2) Node Block with 48 TB Secure Erase HDD, 3.2 TB PCI-e Flash, 256 GB RAM, 4x 40GbE QSFP+ PCIe, 2x IPMI; Hardware Only</t>
  </si>
  <si>
    <t>C5026-40G-3</t>
  </si>
  <si>
    <t>C5026-40G Three (3) Node Block (Hardware Only)</t>
  </si>
  <si>
    <t>C5026-40G Three (3) Node Block with 72 TB Secure Erase HDD, 4.8 TB PCI-e Flash, 384 GB RAM, 6x 40GbE QSFP+ PCIe, 3x IPMI; Hardware Only</t>
  </si>
  <si>
    <t>C5026-40G-4</t>
  </si>
  <si>
    <t>C5026-40G Four (4) Node Block (Hardware Only)</t>
  </si>
  <si>
    <t>C5026-40G Four (4) Node Block with 96 TB Secure Erase HDD, 6.4 TB PCI-e Flash, 512 GB RAM, 8x 40GbE QSFP+ PCIe, 4x IPMI; Hardware Only</t>
  </si>
  <si>
    <t>C5026-40G-NODE</t>
  </si>
  <si>
    <t>C5026-40G Expansion Node (Hardware Only)</t>
  </si>
  <si>
    <t>C5026-40G Expansion Node with 24 TB Secure Erase HDD, 1.6 TB PCI-e Flash, 128 GB RAM, 2x 40GbE QSFP+ PCIe, 1x IPMI; Hardware Only</t>
  </si>
  <si>
    <t>C5036-100G-1</t>
  </si>
  <si>
    <t>C5036-100G One (1) Node Block (Hardware Only)</t>
  </si>
  <si>
    <t>C5036-100G One (1) Node Block with 36 TB Secure Erase HDD, 1.6 TB PCI-e Flash, 128 GB RAM, 2x 100GbE QSFP28 PCIe, 1x IPMI; Hardware Only</t>
  </si>
  <si>
    <t>C5036-100G-2</t>
  </si>
  <si>
    <t>C5036-100G Two (2) Node Block (Hardware Only)</t>
  </si>
  <si>
    <t>C5036-100G Two (2) Node Block with 72 TB Secure Erase HDD, 3.2 TB PCI-e Flash, 256 GB RAM, 4x 100GbE QSFP28 PCIe, 2x IPMI; Hardware Only</t>
  </si>
  <si>
    <t>C5036-100G-3</t>
  </si>
  <si>
    <t>C5036-100G Three (3) Node Block (Hardware Only)</t>
  </si>
  <si>
    <t>C5036-100G Three (3) Node Block with 96 TB Secure Erase HDD, 4.8 TB PCI-e Flash, 384 GB RAM, 6x 100GbE QSFP28 PCIe, 3x IPMI; Hardware Only</t>
  </si>
  <si>
    <t>C5036-100G-4</t>
  </si>
  <si>
    <t>C5036-100G Four (4) Node Block (Hardware Only)</t>
  </si>
  <si>
    <t>C5036-100G Four (4) Node Block with 144 TB Secure Erase HDD, 6.4 TB PCI-e Flash, 512 GB RAM, 8x 100GbE QSFP28 PCIe, 4x IPMI; Hardware Only</t>
  </si>
  <si>
    <t>C5036-100G-NODE</t>
  </si>
  <si>
    <t>C5036-100G Expansion Node (Hardware Only)</t>
  </si>
  <si>
    <t>C5036-100G Expansion Node with 36 TB Secure Erase HDD, 1.6 TB PCI-e Flash, 128 GB RAM, 2x 100GbE QSFP28 PCIe, 1x IPMI; Hardware Only</t>
  </si>
  <si>
    <t>C5036-10G-40G-1</t>
  </si>
  <si>
    <t>C5036-10G-40G One (1) Node Block (Hardware Only)</t>
  </si>
  <si>
    <t>C5036-10G-40G One (1) Node Block with 36 TB Secure Erase HDD, 1.6 TB PCI-e Flash, 128 GB RAM, 2x 10GbE SFP+ OCP and 2x 40GbE QSFP+ PCIe, 1x IPMI; Hardware Only</t>
  </si>
  <si>
    <t>C5036-10G-40G-2</t>
  </si>
  <si>
    <t>C5036-10G-40G Two (2) Node Block (Hardware Only)</t>
  </si>
  <si>
    <t>C5036-10G-40G Two (2) Node Block with 72 TB Secure Erase HDD, 3.2 TB PCI-e Flash, 256 GB RAM, 4x 10GbE SFP+ OCP and 4x 40GbE QSFP+ PCIe, 2x IPMI; Hardware Only</t>
  </si>
  <si>
    <t>C5036-10G-40G-3</t>
  </si>
  <si>
    <t>C5036-10G-40G Three (3) Node Block (Hardware Only)</t>
  </si>
  <si>
    <t>C5036-10G-40G Three (3) Node Block with 108 TB Secure Erase HDD, 4.8 TB PCI-e Flash, 384 GB RAM, 6x 10GbE SFP+ OCP and 6x 40GbE QSFP+ PCIe, 3x IPMI; Hardware Only</t>
  </si>
  <si>
    <t>C5036-10G-40G-4</t>
  </si>
  <si>
    <t>C5036-10G-40G Four (4) Node Block (Hardware Only)</t>
  </si>
  <si>
    <t>C5036-10G-40G Four (4) Node Block with 144 TB Secure Erase HDD, 6.4 TB PCI-e Flash, 512 GB RAM, 8x 10GbE SFP+ OCP and 8x 40GbE QSFP+ PCIe, 4x IPMI; Hardware Only</t>
  </si>
  <si>
    <t>C5036-10G-40G-NODE</t>
  </si>
  <si>
    <t>C5036-10G-40G Expansion Node (Hardware Only)</t>
  </si>
  <si>
    <t>C5036-10G-40G Expansion Node with 36 TB Secure Erase HDD, 1.6 TB PCI-e Flash, 128 GB RAM, 2x 10GbE SFP+ OCP and 2x 40GbE QSFP+ PCIe, 1x IPMI; Hardware Only</t>
  </si>
  <si>
    <t>C5036-10G-RJ45-1</t>
  </si>
  <si>
    <t>C5036-RJ45 One (1) Node Block (Hardware Only)</t>
  </si>
  <si>
    <t>C5036-RJ45 One (1) Node Block with 36 TB Secure Erase HDD, 1.6 TB PCI-e Flash, 128 GB RAM, 4x 10GbE RJ45 PCIe, 1x IPMI; Hardware Only</t>
  </si>
  <si>
    <t>C5036-10G-RJ45-2</t>
  </si>
  <si>
    <t>C5036-RJ45 Two (2) Node Block (Hardware Only)</t>
  </si>
  <si>
    <t>C5036-RJ45 Two (2) Node Block with 72 TB Secure Erase HDD, 3.2 TB PCI-e Flash, 256 GB RAM, 8x 10GbE RJ45 PCIe, 2x IPMI; Hardware Only</t>
  </si>
  <si>
    <t>C5036-10G-RJ45-3</t>
  </si>
  <si>
    <t>C5036-RJ45 Three (3) Node Block (Hardware Only)</t>
  </si>
  <si>
    <t>C5036-RJ45 Three (3) Node Block with 108 TB Secure Erase HDD, 4.8 TB PCI-e Flash, 384 GB RAM, 12x 10GbE RJ45 PCIe, 3x IPMI; Hardware Only</t>
  </si>
  <si>
    <t>C5036-10G-RJ45-4</t>
  </si>
  <si>
    <t>C5036-RJ45 Four (4) Node Block (Hardware Only)</t>
  </si>
  <si>
    <t>C5036-RJ45 Four (4) Node Block with 144 TB Secure Erase HDD, 6.4 TB PCI-e Flash, 512 GB RAM, 16x 10GbE RJ45 PCIe, 4x IPMI; Hardware Only</t>
  </si>
  <si>
    <t>C5036-10G-RJ45-NODE</t>
  </si>
  <si>
    <t>C5036-RJ45 Expansion Node (Hardware Only)</t>
  </si>
  <si>
    <t>C5036-RJ45 Expansion Node with 36 TB Secure Erase HDD, 1.6 TB PCI-e Flash, 128 GB RAM, 4x 10GbE RJ45 PCIe, 1x IPMI; Hardware Only</t>
  </si>
  <si>
    <t>C5036-10G-SFP-1</t>
  </si>
  <si>
    <t>C5036-SFP One (1) Node Block (Hardware Only)</t>
  </si>
  <si>
    <t>C5036-SFP One (1) Node Block with 36 TB Secure Erase HDD, 1.6 TB PCI-e Flash, 128 GB RAM, 4x 10GbE SFP+ PCIe, 1x IPMI; Hardware Only</t>
  </si>
  <si>
    <t>C5036-10G-SFP-2</t>
  </si>
  <si>
    <t>C5036-SFP Two (2) Node Block (Hardware Only)</t>
  </si>
  <si>
    <t>C5036-SFP Two (2) Node Block with 72 TB Secure Erase HDD, 3.2 TB PCI-e Flash, 256 GB RAM, 8x 10GbE SFP+ PCIe, 2x IPMI; Hardware Only</t>
  </si>
  <si>
    <t>C5036-10G-SFP-3</t>
  </si>
  <si>
    <t>C5036-SFP Three (3) Node Block (Hardware Only)</t>
  </si>
  <si>
    <t>C5036-SFP Three (3) Node Block with 108 TB Secure Erase HDD, 4.8 TB PCI-e Flash, 384 GB RAM, 12x 10GbE SFP+ PCIe, 3x IPMI; Hardware Only</t>
  </si>
  <si>
    <t>C5036-10G-SFP-4</t>
  </si>
  <si>
    <t>C5036-SFP Four (4) Node Block (Hardware Only)</t>
  </si>
  <si>
    <t>C5036-SFP Four (4) Node Block with 144 TB Secure Erase HDD, 6.4 TB PCI-e Flash, 512 GB RAM, 16x 10GbE SFP+ PCIe, 4x IPMI; Hardware Only</t>
  </si>
  <si>
    <t>C5036-10G-SFP-NODE</t>
  </si>
  <si>
    <t>C5036-SFP Expansion Node (Hardware Only)</t>
  </si>
  <si>
    <t>C5036-SFP Expansion Node with 36 TB Secure Erase HDD, 1.6 TB PCI-e Flash, 128 GB RAM, 4x 10GbE SFP+ PCIe, 1x IPMI; Hardware Only</t>
  </si>
  <si>
    <t>C5036-25G-1</t>
  </si>
  <si>
    <t>C5036-25G One (1) Node Block (Hardware Only)</t>
  </si>
  <si>
    <t>C5036-25G One (1) Node Block with 36 TB Secure Erase HDD, 1.6 TB PCI-e Flash, 128 GB RAM, 4x 25GbE SFP28 PCIe, 1x IPMI; Hardware Only</t>
  </si>
  <si>
    <t>C5036-25G-2</t>
  </si>
  <si>
    <t>C5036-25G Two (2) Node Block (Hardware Only)</t>
  </si>
  <si>
    <t>C5036-25G Two (2) Node Block with 72 TB Secure Erase HDD, 3.2 TB PCI-e Flash, 256 GB RAM, 8x 25GbE SFP28 PCIe, 2x IPMI; Hardware Only</t>
  </si>
  <si>
    <t>C5036-25G-3</t>
  </si>
  <si>
    <t>C5036-25G Three (3) Node Block (Hardware Only)</t>
  </si>
  <si>
    <t>C5036-25G Three (3) Node Block with 108 TB Secure Erase HDD, 4.8 TB PCI-e Flash, 384 GB RAM, 12x 25GbE SFP28 PCIe, 3x IPMI; Hardware Only</t>
  </si>
  <si>
    <t>C5036-25G-4</t>
  </si>
  <si>
    <t>C5036-25G Four (4) Node Block (Hardware Only)</t>
  </si>
  <si>
    <t>C5036-25G Four (4) Node Block with 144 TB Secure Erase HDD, 6.4 TB PCI-e Flash, 512 GB RAM, 16x 25GbE SFP28 PCIe, 4x IPMI; Hardware Only</t>
  </si>
  <si>
    <t>C5036-25G-NODE</t>
  </si>
  <si>
    <t>C5036-25G Expansion Node (Hardware Only)</t>
  </si>
  <si>
    <t>C5036-25G Expansion Node with 36 TB Secure Erase HDD, 1.6 TB PCI-e Flash, 128 GB RAM, 4x 25GbE SFP28 PCIe, 1x IPMI; Hardware Only</t>
  </si>
  <si>
    <t>C5036-25G-100G-1</t>
  </si>
  <si>
    <t>C5036-25G-100G One (1) Node Block (Hardware Only)</t>
  </si>
  <si>
    <t>C5036-25G-100G One (1) Node Block with 36 TB Secure Erase HDD, 1.6 TB PCI-e Flash, 128 GB RAM,  2x 25GbE SFP28 OCP and 2x 100GbE QSFP28 PCIe, 1x IPMI; Hardware Only</t>
  </si>
  <si>
    <t>C5036-25G-100G-2</t>
  </si>
  <si>
    <t>C5036-25G-100G Two (2) Node Block (Hardware Only)</t>
  </si>
  <si>
    <t>C5036-25G-100G Two (2) Node Block with 72 TB Secure Erase HDD, 3.2 TB PCI-e Flash, 256 GB RAM, 4x 25GbE SFP28 OCP and 4x 100GbE QSFP28 PCIe, 2x IPMI; Hardware Only</t>
  </si>
  <si>
    <t>C5036-25G-100G-3</t>
  </si>
  <si>
    <t>C5036-25G-100G Three (3) Node Block (Hardware Only)</t>
  </si>
  <si>
    <t>C5036-25G-100G Three (3) Node Block with 96 TB Secure Erase HDD, 4.8 TB PCI-e Flash, 384 GB RAM, 6x 25GbE SFP28 OCP and 6x 100GbE QSFP28 PCIe, 3x IPMI; Hardware Only</t>
  </si>
  <si>
    <t>C5036-25G-100G-4</t>
  </si>
  <si>
    <t>C5036-25G-100G Four (4) Node Block (Hardware Only)</t>
  </si>
  <si>
    <t>C5036-25G-100G Four (4) Node Block with 144 TB Secure Erase HDD, 6.4 TB PCI-e Flash, 512 GB RAM, 8x 25GbE SFP28 OCP and 8x 100GbE QSFP28 PCIe, 4x IPMI; Hardware Only</t>
  </si>
  <si>
    <t>C5036-25G-100G-NODE</t>
  </si>
  <si>
    <t>C5036-25G-100G Expansion Node (Hardware Only)</t>
  </si>
  <si>
    <t>C5036-25G-100G Expansion Node with 36 TB Secure Erase HDD, 1.6 TB PCI-e Flash, 128 GB RAM, 2x 25GbE SFP28 OCP and 2x 100GbE QSFP28 PCIe, 1x IPMI; Hardware Only</t>
  </si>
  <si>
    <t>C5036-25G-10G-RJ45-1</t>
  </si>
  <si>
    <t>C5036-25G-10G-RJ45 One (1) Node Block (Hardware Only)</t>
  </si>
  <si>
    <t>C5036-25G-10G-RJ45 One (1) Node Block with 36 TB Secure Erase HDD, 1.6 TB PCI-e Flash, 128 GB RAM, 2x 25GbE SFP28 OCP and 4x 10GbE RJ45 PCIe, 1x IPMI; Hardware Only</t>
  </si>
  <si>
    <t>C5036-25G-10G-RJ45-2</t>
  </si>
  <si>
    <t>C5036-25G-10G-RJ45 Two (2) Node Block (Hardware Only)</t>
  </si>
  <si>
    <t>C5036-25G-10G-RJ45 Two (2) Node Block with 72 TB Secure Erase HDD, 3.2 TB PCI-e Flash, 256 GB RAM, 4 x 25GbE SFP28 OCP and 8x 10GbE RJ45 PCIe, 2x IPMI; Hardware Only</t>
  </si>
  <si>
    <t>C5036-25G-10G-RJ45-3</t>
  </si>
  <si>
    <t>C5036-25G-10G-RJ45 Three (3) Node Block (Hardware Only)</t>
  </si>
  <si>
    <t>C5036-25G-10G-RJ45 Three (3) Node Block with 108 TB Secure Erase HDD, 4.8 TB PCI-e Flash, 384 GB RAM, 6 x 25GbE SFP28 OCP and 12x 10GbE RJ45 PCIe, 3x IPMI; Hardware Only</t>
  </si>
  <si>
    <t>C5036-25G-10G-RJ45-4</t>
  </si>
  <si>
    <t>C5036-25G-10G-RJ45 Four (4) Node Block (Hardware Only)</t>
  </si>
  <si>
    <t>C5036-25G-10G-RJ45 Four (4) Node Block with 144 TB Secure Erase HDD, 6.4 TB PCI-e Flash, 512 GB RAM, 8 x 25GbE SFP28 OCP and 16x 10GbE RJ45 PCIe, 4x IPMI; Hardware Only</t>
  </si>
  <si>
    <t>C5036-25G-10G-RJ45-NODE</t>
  </si>
  <si>
    <t>C5036-25G-10G-RJ45 Expansion Node (Hardware Only)</t>
  </si>
  <si>
    <t>C5036-25G-10G-RJ45 Expansion Node with 36 TB Secure Erase HDD, 1.6 TB PCI-e Flash, 128 GB RAM, 2x 25GbE SFP28 OCP and 4x 10GbE RJ45 PCIe, 1x IPMI; Hardware Only</t>
  </si>
  <si>
    <t>C5036-25G-10G-SFP-1</t>
  </si>
  <si>
    <t>C5036-25G-10G-SFP One (1) Node Block (Hardware Only)</t>
  </si>
  <si>
    <t>C5036-25G-10G-SFP One (1) Node Block with 36 TB Secure Erase HDD, 1.6 TB PCI-e Flash, 128 GB RAM, 2x 25GbE SFP28 OCP and 4x 10GbE SFP+ PCIe, 1x IPMI; Hardware Only</t>
  </si>
  <si>
    <t>C5036-25G-10G-SFP-2</t>
  </si>
  <si>
    <t>C5036-25G-10G-SFP Two (2) Node Block (Hardware Only)</t>
  </si>
  <si>
    <t>C5036-25G-10G-SFP Two (2) Node Block with 72 TB Secure Erase HDD, 3.2 TB PCI-e Flash, 256 GB RAM, 4 x 25GbE SFP28 OCP and 8x 10GbE SFP+ PCIe, 2x IPMI; Hardware Only</t>
  </si>
  <si>
    <t>C5036-25G-10G-SFP-3</t>
  </si>
  <si>
    <t>C5036-25G-10G-SFP Three (3) Node Block (Hardware Only)</t>
  </si>
  <si>
    <t>C5036-25G-10G-SFP Three (3) Node Block with 108 TB Secure Erase HDD, 4.8 TB PCI-e Flash, 384 GB RAM, 6 x 25GbE SFP28 OCP and 12x 10GbE SFP+ PCIe, 3x IPMI; Hardware Only</t>
  </si>
  <si>
    <t>C5036-25G-10G-SFP-4</t>
  </si>
  <si>
    <t>C5036-25G-10G-SFP Four (4) Node Block (Hardware Only)</t>
  </si>
  <si>
    <t>C5036-25G-10G-SFP Four (4) Node Block with 144 TB Secure Erase HDD, 6.4 TB PCI-e Flash, 512 GB RAM, 8 x 25GbE SFP28 OCP and 16x 10GbE SFP+ PCIe, 4x IPMI; Hardware Only</t>
  </si>
  <si>
    <t>C5036-25G-10G-SFP-NODE</t>
  </si>
  <si>
    <t>C5036-25G-10G-SFP Expansion Node (Hardware Only)</t>
  </si>
  <si>
    <t>C5036-25G-10G-SFP Expansion Node with 36 TB Secure Erase HDD, 1.6 TB PCI-e Flash, 128 GB RAM, 2x 25GbE SFP28 OCP and 4x 10GbE SFP+ PCIe, 1x IPMI; Hardware Only</t>
  </si>
  <si>
    <t>C5036-25G-25G-1</t>
  </si>
  <si>
    <t>C5036-25G-25G One (1) Node Block (Hardware Only)</t>
  </si>
  <si>
    <t>C5036-25G-25G One (1) Node Block with 36 TB Secure Erase HDD, 1.6 TB PCI-e Flash, 128 GB RAM, 2x 25GbE SFP28 OCP and 4x 25GbE SFP28 PCIe,  1x IPMI; Hardware Only</t>
  </si>
  <si>
    <t>C5036-25G-25G-2</t>
  </si>
  <si>
    <t>C5036-25G-25G Two (2) Node Block (Hardware Only)</t>
  </si>
  <si>
    <t>C5036-25G-25G Two (2) Node Block with 72 TB Secure Erase HDD, 3.2 TB PCI-e Flash, 256 GB RAM, 4x 25GbE SFP28 OCP and 8x 25GbE SFP28 PCIe,  2x IPMI; Hardware Only</t>
  </si>
  <si>
    <t>C5036-25G-25G-3</t>
  </si>
  <si>
    <t>C5036-25G-25G Three (3) Node Block (Hardware Only)</t>
  </si>
  <si>
    <t>C5036-25G-25G Three (3) Node Block with 108 TB Secure Erase HDD, 4.8 TB PCI-e Flash, 384 GB RAM, 6x 25GbE SFP28 OCP and 12x 25GbE SFP28 PCIe,  3x IPMI; Hardware Only</t>
  </si>
  <si>
    <t>C5036-25G-25G-4</t>
  </si>
  <si>
    <t>C5036-25G-25G Four (4) Node Block (Hardware Only)</t>
  </si>
  <si>
    <t>C5036-25G-25G Four (4) Node Block with 144 TB Secure Erase HDD, 6.4 TB PCI-e Flash, 512 GB RAM, 8x 25GbE SFP28 OCP and 16x 25GbE SFP28 PCIe,  4x IPMI; Hardware Only</t>
  </si>
  <si>
    <t>C5036-25G-25G-NODE</t>
  </si>
  <si>
    <t>C5036-25G-25G Expansion Node (Hardware Only)</t>
  </si>
  <si>
    <t>C5036-25G-25G Expansion Node with 36 TB Secure Erase HDD, 1.6 TB PCI-e Flash, 128 GB RAM, 2x 25GbE SFP28 OCP and 4x 25GbE SFP28 PCIe,  1x IPMI; Hardware Only</t>
  </si>
  <si>
    <t>C5036-25G-32G-1</t>
  </si>
  <si>
    <t>C5036-25G-32G One (1) Node Block (Hardware Only)</t>
  </si>
  <si>
    <t>C5036-25G-32G One (1) Node Block with 36 TB Secure Erase HDD, 1.6 TB PCI-e Flash, 128 GB RAM,  2x 25GbE SFP28 OCP and 2x 32GbE FC PCIe, 1x IPMI; Hardware Only</t>
  </si>
  <si>
    <t>C5036-25G-32G-2</t>
  </si>
  <si>
    <t>C5036-25G-32G Two (2) Node Block (Hardware Only)</t>
  </si>
  <si>
    <t>C5036-25G-32G Two (2) Node Block with 72 TB Secure Erase HDD, 3.2 TB PCI-e Flash, 256 GB RAM, 4x 25GbE SFP28 OCP and 4x 32GbE FC PCIe, 2x IPMI; Hardware Only</t>
  </si>
  <si>
    <t>C5036-25G-32G-3</t>
  </si>
  <si>
    <t>C5036-25G-32G Three (3) Node Block (Hardware Only)</t>
  </si>
  <si>
    <t>C5036-25G-32G Three (3) Node Block with 96 TB Secure Erase HDD, 4.8 TB PCI-e Flash, 384 GB RAM, 6x 25GbE SFP28 OCP and 6x 32GbE FC PCIe, 3x IPMI; Hardware Only</t>
  </si>
  <si>
    <t>C5036-25G-32G-4</t>
  </si>
  <si>
    <t>C5036-25G-32G Four (4) Node Block (Hardware Only)</t>
  </si>
  <si>
    <t>C5036-25G-32G Four (4) Node Block with 144 TB Secure Erase HDD, 6.4 TB PCI-e Flash, 512 GB RAM, 8x 25GbE SFP28 OCP and 8x 32GbE FC PCIe, 4x IPMI; Hardware Only</t>
  </si>
  <si>
    <t>C5036-25G-32G-NODE</t>
  </si>
  <si>
    <t>C5036-25G-32G Expansion Node (Hardware Only)</t>
  </si>
  <si>
    <t>C5036-25G-32G Expansion Node with 36 TB Secure Erase HDD, 1.6 TB PCI-e Flash, 128 GB RAM, 2x 25GbE SFP28 OCP and 2x 32GbE FC PCIe, 1x IPMI; Hardware Only</t>
  </si>
  <si>
    <t>C5036-25G-40G-1</t>
  </si>
  <si>
    <t>C5036-25G-40G One (1) Node Block (Hardware Only)</t>
  </si>
  <si>
    <t>C5036-25G-40G One (1) Node Block with 36 TB Secure Erase HDD, 1.6 TB PCI-e Flash, 128 GB RAM, 2x 25GbE SFP28 OCP and 2x 40GbE QSFP+ PCIe, 1x IPMI; Hardware Only</t>
  </si>
  <si>
    <t>C5036-25G-40G-2</t>
  </si>
  <si>
    <t>C5036-25G-40G Two (2) Node Block (Hardware Only)</t>
  </si>
  <si>
    <t>C5036-25G-40G Two (2) Node Block with 72 TB Secure Erase HDD, 3.2 TB PCI-e Flash, 256 GB RAM,  4x 25GbE SFP28 OCP and 4x 40GbE QSFP+ PCIe, 2x IPMI; Hardware Only</t>
  </si>
  <si>
    <t>C5036-25G-40G-3</t>
  </si>
  <si>
    <t>C5036-25G-40G Three (3) Node Block (Hardware Only)</t>
  </si>
  <si>
    <t>C5036-25G-40G Three (3) Node Block with 108 TB Secure Erase HDD, 4.8 TB PCI-e Flash, 384 GB RAM,  6x 25GbE SFP28 OCP and 6x 40GbE QSFP+ PCIe, 3x IPMI; Hardware Only</t>
  </si>
  <si>
    <t>C5036-25G-40G-4</t>
  </si>
  <si>
    <t>C5036-25G-40G Four (4) Node Block (Hardware Only)</t>
  </si>
  <si>
    <t>C5036-25G-40G Four (4) Node Block with 144 TB Secure Erase HDD, 6.4 TB PCI-e Flash, 512 GB RAM,  8x 25GbE SFP28 OCP and 8x 40GbE QSFP+ PCIe, 4x IPMI; Hardware Only</t>
  </si>
  <si>
    <t>C5036-25G-40G-NODE</t>
  </si>
  <si>
    <t>C5036-25G-40G Expansion Node (Hardware Only)</t>
  </si>
  <si>
    <t>C5036-25G-40G Expansion Node with 36 TB Secure Erase HDD, 1.6 TB PCI-e Flash, 128 GB RAM,  2x 25GbE SFP28 OCP and 2x 40GbE QSFP+ PCIe, 1x IPMI; Hardware Only</t>
  </si>
  <si>
    <t>C5036-40G-1</t>
  </si>
  <si>
    <t>C5036-40G One (1) Node Block (Hardware Only)</t>
  </si>
  <si>
    <t>C5036-40G One (1) Node Block with 36 TB Secure Erase HDD, 1.6 TB PCI-e Flash, 128 GB RAM, 2x 40GbE QSFP+ PCIe, 1x IPMI; Hardware Only</t>
  </si>
  <si>
    <t>C5036-40G-2</t>
  </si>
  <si>
    <t>C5036-40G Two (2) Node Block (Hardware Only)</t>
  </si>
  <si>
    <t>C5036-40G Two (2) Node Block with 72 TB Secure Erase HDD, 3.2 TB PCI-e Flash, 256 GB RAM, 4x 40GbE QSFP+ PCIe, 2x IPMI; Hardware Only</t>
  </si>
  <si>
    <t>C5036-40G-3</t>
  </si>
  <si>
    <t>C5036-40G Three (3) Node Block (Hardware Only)</t>
  </si>
  <si>
    <t>C5036-40G Three (3) Node Block with 108 TB Secure Erase HDD, 4.8 TB PCI-e Flash, 384 GB RAM, 6x 40GbE QSFP+ PCIe, 3x IPMI; Hardware Only</t>
  </si>
  <si>
    <t>C5036-40G-4</t>
  </si>
  <si>
    <t>C5036-40G Four (4) Node Block (Hardware Only)</t>
  </si>
  <si>
    <t>C5036-40G Four (4) Node Block with 144 TB Secure Erase HDD, 6.4 TB PCI-e Flash, 512 GB RAM, 8x 40GbE QSFP+ PCIe, 4x IPMI; Hardware Only</t>
  </si>
  <si>
    <t>C5036-40G-NODE</t>
  </si>
  <si>
    <t>C5036-40G Expansion Node (Hardware Only)</t>
  </si>
  <si>
    <t>C5036-40G Expansion Node with 36 TB Secure Erase HDD, 1.6 TB PCI-e Flash, 128 GB RAM, 2x 40GbE QSFP+ PCIe, 1x IPMI; Hardware Only</t>
  </si>
  <si>
    <t>C5066-100G-1</t>
  </si>
  <si>
    <t>C5066-100G One (1) Node Block (Hardware Only)</t>
  </si>
  <si>
    <t>C5066-100G One (1) Node Block with 54 TB Secure Erase HDD, 3.2 TB PCI-e Flash, 128 GB RAM, 2x 100GbE QSFP28 PCIe, 1x IPMI; Hardware Only</t>
  </si>
  <si>
    <t>C5066-100G-2</t>
  </si>
  <si>
    <t>C5066-100G Two (2) Node Block (Hardware Only)</t>
  </si>
  <si>
    <t>C5066-100G Two (2) Node Block with 108 TB Secure Erase HDD, 6.4 TB PCI-e Flash, 256 GB RAM, 4x 100GbE QSFP28 PCIe, 2x IPMI; Hardware Only</t>
  </si>
  <si>
    <t>C5066-100G-3</t>
  </si>
  <si>
    <t>C5066-100G Three (3) Node Block (Hardware Only)</t>
  </si>
  <si>
    <t>C5066-100G Three (3) Node Block with 162 TB Secure Erase HDD, 9.6 TB PCI-e Flash, 384 GB RAM, 6x 100GbE QSFP28 PCIe, 3x IPMI; Hardware Only</t>
  </si>
  <si>
    <t>C5066-100G-4</t>
  </si>
  <si>
    <t>C5066-100G Four (4) Node Block (Hardware Only)</t>
  </si>
  <si>
    <t>C5066-100G Four (4) Node Block with 216 TB Secure Erase HDD, 12.8 TB PCI-e Flash, 512 GB RAM, 8x 100GbE QSFP28 PCIe, 4x IPMI; Hardware Only</t>
  </si>
  <si>
    <t>C5066-100G-NODE</t>
  </si>
  <si>
    <t>C5066-100G Expansion Node (Hardware Only)</t>
  </si>
  <si>
    <t>C5066-100G Expansion Node with 54 TB Secure Erase HDD, 3.2 TB PCI-e Flash, 128 GB RAM, 2x 100GbE QSFP28 PCIe, 1x IPMI; Hardware Only</t>
  </si>
  <si>
    <t>C5066-10G-40G-1</t>
  </si>
  <si>
    <t>C5066-10G-40G One (1) Node Block (Hardware Only)</t>
  </si>
  <si>
    <t>C5066-10G-40G One (1) Node Block with 54 TB Secure Erase HDD, 3.2 TB PCI-e Flash, 128 GB RAM, 2x 10GbE SFP+ OCP and 2x 40GbE QSFP+ PCIe, 1x IPMI; Hardware Only</t>
  </si>
  <si>
    <t>C5066-10G-40G-2</t>
  </si>
  <si>
    <t>C5066-10G-40G Two (2) Node Block (Hardware Only)</t>
  </si>
  <si>
    <t>C5066-10G-40G Two (2) Node Block with 108 TB Secure Erase HDD, 6.4 TB PCI-e Flash, 256 GB RAM, 4x 10GbE SFP+ OCP and 4x 40GbE QSFP+ PCIe, 2x IPMI; Hardware Only</t>
  </si>
  <si>
    <t>C5066-10G-40G-3</t>
  </si>
  <si>
    <t>C5066-10G-40G Three (3) Node Block (Hardware Only)</t>
  </si>
  <si>
    <t>C5066-10G-40G Three (3) Node Block with 162 TB Secure Erase HDD, 9.6 TB PCI-e Flash, 3108 GB RAM, 6x 10GbE SFP+ OCP and 6x 40GbE QSFP+ PCIe, 3x IPMI; Hardware Only</t>
  </si>
  <si>
    <t>C5066-10G-40G-4</t>
  </si>
  <si>
    <t>C5066-10G-40G Four (4) Node Block (Hardware Only)</t>
  </si>
  <si>
    <t>C5066-10G-40G Four (4) Node Block with 216 TB Secure Erase HDD, 12.8 TB PCI-e Flash, 512 GB RAM, 8x 10GbE SFP+ OCP and 8x 40GbE QSFP+ PCIe, 4x IPMI; Hardware Only</t>
  </si>
  <si>
    <t>C5066-10G-40G-NODE</t>
  </si>
  <si>
    <t>C5066-10G-40G Expansion Node (Hardware Only)</t>
  </si>
  <si>
    <t>C5066-10G-40G Expansion Node with 54 TB Secure Erase HDD, 3.2 TB PCI-e Flash, 128 GB RAM, 2x 10GbE SFP+ OCP and 2x 40GbE QSFP+ PCIe, 1x IPMI; Hardware Only</t>
  </si>
  <si>
    <t>C5066-10G-RJ45-1</t>
  </si>
  <si>
    <t>C5066-RJ45 One (1) Node Block (Hardware Only)</t>
  </si>
  <si>
    <t>C5066-10G-RJ45 One (1) Node Block with 54 TB Secure Erase HDD, 3.2 TB PCI-e Flash, 128 GB RAM, 4x 10GbE RJ45 PCIe, 1x IPMI; Hardware Only</t>
  </si>
  <si>
    <t>C5066-10G-RJ45-2</t>
  </si>
  <si>
    <t>C5066-RJ45 Two (2) Node Block (Hardware Only)</t>
  </si>
  <si>
    <t>C5066-10G-RJ45 Two (2) Node Block with 108 TB Secure Erase HDD, 6.4 TB PCI-e Flash, 256 GB RAM, 8x 10GbE RJ45 PCIe, 2x IPMI; Hardware Only</t>
  </si>
  <si>
    <t>C5066-10G-RJ45-3</t>
  </si>
  <si>
    <t>C5066-RJ45 Three (3) Node Block (Hardware Only)</t>
  </si>
  <si>
    <t>C5066-10G-RJ45 Three (3) Node Block with 162 TB Secure Erase HDD, 9.6 TB PCI-e Flash, 384 GB RAM, 12x 10GbE RJ45 PCIe, 3x IPMI; Hardware Only</t>
  </si>
  <si>
    <t>C5066-10G-RJ45-4</t>
  </si>
  <si>
    <t>C5066-RJ45 Four (4) Node Block (Hardware Only)</t>
  </si>
  <si>
    <t>C5066-10G-RJ45 Four (4) Node Block with 216 TB Secure Erase HDD, 12.8 TB PCI-e Flash, 512 GB RAM, 16x 10GbE RJ45 PCIe, 4x IPMI; Hardware Only</t>
  </si>
  <si>
    <t>C5066-10G-RJ45-NODE</t>
  </si>
  <si>
    <t>C5066-RJ45 Expansion Node (Hardware Only)</t>
  </si>
  <si>
    <t>C5066-10G-RJ45 Expansion Node with 54 TB Secure Erase HDD, 3.2 TB PCI-e Flash, 128 GB RAM, 4x 10GbE RJ45 PCIe, 1x IPMI; Hardware Only</t>
  </si>
  <si>
    <t>C5066-10G-SFP-1</t>
  </si>
  <si>
    <t>C5066-SFP One (1) Node Block (Hardware Only)</t>
  </si>
  <si>
    <t>C5066-10G-SFP One (1) Node Block with 54 TB Secure Erase HDD, 3.2 TB PCI-e Flash, 128 GB RAM, 4x 10GbE SFP+ PCIe, 1x IPMI; Hardware Only</t>
  </si>
  <si>
    <t>C5066-10G-SFP-2</t>
  </si>
  <si>
    <t>C5066-SFP Two (2) Node Block (Hardware Only)</t>
  </si>
  <si>
    <t>C5066-10G-SFP Two (2) Node Block with 108 TB Secure Erase HDD, 6.4 TB PCI-e Flash, 256 GB RAM, 8x 10GbE SFP+ PCIe, 2x IPMI; Hardware Only</t>
  </si>
  <si>
    <t>C5066-10G-SFP-3</t>
  </si>
  <si>
    <t>C5066-SFP Three (3) Node Block (Hardware Only)</t>
  </si>
  <si>
    <t>C5066-10G-SFP Three (3) Node Block with 162 TB Secure Erase HDD, 9.6 TB PCI-e Flash, 3108 GB RAM, 12x 10GbE SFP+ PCIe, 3x IPMI; Hardware Only</t>
  </si>
  <si>
    <t>C5066-10G-SFP-4</t>
  </si>
  <si>
    <t>C5066-SFP Four (4) Node Block (Hardware Only)</t>
  </si>
  <si>
    <t>C5066-10G-SFP Four (4) Node Block with 216 TB Secure Erase HDD, 12.8 TB PCI-e Flash, 512 GB RAM, 16x 10GbE SFP+ PCIe, 4x IPMI; Hardware Only</t>
  </si>
  <si>
    <t>C5066-10G-SFP-NODE</t>
  </si>
  <si>
    <t>C5066-SFP Expansion Node (Hardware Only)</t>
  </si>
  <si>
    <t>C5066-10G-SFP Expansion Node with 54 TB Secure Erase HDD, 3.2 TB PCI-e Flash, 128 GB RAM, 4x 10GbE SFP+ PCIe, 1x IPMI; Hardware Only</t>
  </si>
  <si>
    <t>C5066-25G-1</t>
  </si>
  <si>
    <t>C5066-25G One (1) Node Block (Hardware Only)</t>
  </si>
  <si>
    <t>C5066-25G One (1) Node Block with 54 TB Secure Erase HDD, 3.2 TB PCI-e Flash, 128 GB RAM, 4x 25GbE SFP28 OCP, 1x IPMI; Hardware Only</t>
  </si>
  <si>
    <t>C5066-25G-2</t>
  </si>
  <si>
    <t>C5066-25G Two (2) Node Block (Hardware Only)</t>
  </si>
  <si>
    <t>C5066-25G Two (2) Node Block with 108 TB Secure Erase HDD, 6.4 TB PCI-e Flash, 256 GB RAM, 8x 25GbE SFP28 OCP, 2x IPMI; Hardware Only</t>
  </si>
  <si>
    <t>C5066-25G-3</t>
  </si>
  <si>
    <t>C5066-25G Three (3) Node Block (Hardware Only)</t>
  </si>
  <si>
    <t>C5066-25G Three (3) Node Block with 162 TB Secure Erase HDD, 9.6 TB PCI-e Flash, 3108 GB RAM, 12x 25GbE SFP28 OCP, 3x IPMI; Hardware Only</t>
  </si>
  <si>
    <t>C5066-25G-4</t>
  </si>
  <si>
    <t>C5066-25G Four (4) Node Block (Hardware Only)</t>
  </si>
  <si>
    <t>C5066-25G Four (4) Node Block with 216 TB Secure Erase HDD, 12.8 TB PCI-e Flash, 512 GB RAM, 16x 25GbE SFP28 OCP, 4x IPMI; Hardware Only</t>
  </si>
  <si>
    <t>C5066-25G-NODE</t>
  </si>
  <si>
    <t>C5066-25G Expansion Node (Hardware Only)</t>
  </si>
  <si>
    <t>C5066-25G Expansion Node with 54 TB Secure Erase HDD, 3.2 TB PCI-e Flash, 128 GB RAM, 4x 25GbE SFP28 OCP, 1x IPMI; Hardware Only</t>
  </si>
  <si>
    <t>C5066-25G-100G-1</t>
  </si>
  <si>
    <t>C5066-25G-100G One (1) Node Block (Hardware Only)</t>
  </si>
  <si>
    <t>C5066-25G-100G One (1) Node Block with 54 TB Secure Erase HDD, 3.2 TB PCI-e Flash, 128 GB RAM,  2x 25GbE SFP28 OCP and 2x 100GbE QSFP28 PCIe, 1x IPMI; Hardware Only</t>
  </si>
  <si>
    <t>C5066-25G-100G-2</t>
  </si>
  <si>
    <t>C5066-25G-100G Two (2) Node Block (Hardware Only)</t>
  </si>
  <si>
    <t>C5066-25G-100G Two (2) Node Block with 108 TB Secure Erase HDD, 6.4 TB PCI-e Flash, 256 GB RAM, 4x 25GbE SFP28 OCP and 4x 100GbE QSFP28 PCIe, 2x IPMI; Hardware Only</t>
  </si>
  <si>
    <t>C5066-25G-100G-3</t>
  </si>
  <si>
    <t>C5066-25G-100G Three (3) Node Block (Hardware Only)</t>
  </si>
  <si>
    <t>C5066-25G-100G Three (3) Node Block with 162 TB Secure Erase HDD, 9.6 TB PCI-e Flash, 384 GB RAM, 6x 25GbE SFP28 OCP and 6x 100GbE QSFP28 PCIe, 3x IPMI; Hardware Only</t>
  </si>
  <si>
    <t>C5066-25G-100G-4</t>
  </si>
  <si>
    <t>C5066-25G-100G Four (4) Node Block (Hardware Only)</t>
  </si>
  <si>
    <t>C5066-25G-100G Four (4) Node Block with 216 TB Secure Erase HDD, 12.8 TB PCI-e Flash, 512 GB RAM, 8x 25GbE SFP28 OCP and 8x 100GbE QSFP28 PCIe, 4x IPMI; Hardware Only</t>
  </si>
  <si>
    <t>C5066-25G-100G-NODE</t>
  </si>
  <si>
    <t>C5066-25G-100G Expansion Node (Hardware Only)</t>
  </si>
  <si>
    <t>C5066-25G-100G Expansion Node with 54 TB Secure Erase HDD, 3.2 TB PCI-e Flash, 128 GB RAM, 2x 25GbE SFP28 OCP and 2x 100GbE QSFP28 PCIe, 1x IPMI; Hardware Only</t>
  </si>
  <si>
    <t>C5066-25G-10G-RJ45-1</t>
  </si>
  <si>
    <t>C5066-25G-10G-RJ45 One (1) Node Block (Hardware Only)</t>
  </si>
  <si>
    <t>C5066-25G-10G-RJ45 One (1) Node Block with 54 TB Secure Erase HDD, 3.2 TB PCI-e Flash, 128 GB RAM, 2x 25GbE SFP28 OCP and 4x 10GbE RJ45 PCIe, 1x IPMI; Hardware Only</t>
  </si>
  <si>
    <t>C5066-25G-10G-RJ45-2</t>
  </si>
  <si>
    <t>C5066-25G-10G-RJ45 Two (2) Node Block (Hardware Only)</t>
  </si>
  <si>
    <t>C5066-25G-10G-RJ45 Two (2) Node Block with 108 TB Secure Erase HDD, 6.4 TB PCI-e Flash, 256 GB RAM, 4 x 25GbE SFP28 OCP and 8x 10GbE RJ45 PCIe, 2x IPMI; Hardware Only</t>
  </si>
  <si>
    <t>C5066-25G-10G-RJ45-3</t>
  </si>
  <si>
    <t>C5066-25G-10G-RJ45 Three (3) Node Block (Hardware Only)</t>
  </si>
  <si>
    <t>C5066-25G-10G-RJ45 Three (3) Node Block with 162 TB Secure Erase HDD, 9.6 TB PCI-e Flash, 3108 GB RAM, 6 x 25GbE SFP28 OCP and 12x 10GbE RJ45 PCIe, 3x IPMI; Hardware Only</t>
  </si>
  <si>
    <t>C5066-25G-10G-RJ45-4</t>
  </si>
  <si>
    <t>C5066-25G-10G-RJ45 Four (4) Node Block (Hardware Only)</t>
  </si>
  <si>
    <t>C5066-25G-10G-RJ45 Four (4) Node Block with 216 TB Secure Erase HDD, 12.8 TB PCI-e Flash, 512 GB RAM, 8 x 25GbE SFP28 OCP and 16x 10GbE RJ45 PCIe, 4x IPMI; Hardware Only</t>
  </si>
  <si>
    <t>C5066-25G-10G-RJ45-NODE</t>
  </si>
  <si>
    <t>C5066-25G-10G-RJ45 Expansion Node (Hardware Only)</t>
  </si>
  <si>
    <t>C5066-25G-10G-RJ45 Expansion Node with 54 TB Secure Erase HDD, 3.2 TB PCI-e Flash, 128 GB RAM, 2x 25GbE SFP28 OCP and 4x 10GbE RJ45 PCIe, 1x IPMI; Hardware Only</t>
  </si>
  <si>
    <t>C5066-25G-10G-SFP-1</t>
  </si>
  <si>
    <t>C5066-25G-10G-SFP One (1) Node Block (Hardware Only)</t>
  </si>
  <si>
    <t>C5066-25G-10G-SFP+ One (1) Node Block with 54 TB Secure Erase HDD, 3.2 TB PCI-e Flash, 128 GB RAM, 2x 25GbE SFP28 OCP and 4x 10GbE SFP+ PCIe, 1x IPMI; Hardware Only</t>
  </si>
  <si>
    <t>C5066-25G-10G-SFP-2</t>
  </si>
  <si>
    <t>C5066-25G-10G-SFP Two (2) Node Block (Hardware Only)</t>
  </si>
  <si>
    <t>C5066-25G-10G-SFP+ Two (2) Node Block with 108 TB Secure Erase HDD, 6.4 TB PCI-e Flash, 256 GB RAM, 4 x 25GbE SFP28 OCP and 8x 10GbE SFP+ PCIe, 2x IPMI; Hardware Only</t>
  </si>
  <si>
    <t>C5066-25G-10G-SFP-3</t>
  </si>
  <si>
    <t>C5066-25G-10G-SFP Three (3) Node Block (Hardware Only)</t>
  </si>
  <si>
    <t>C5066-25G-10G-SFP+ Three (3) Node Block with 162 TB Secure Erase HDD, 9.6 TB PCI-e Flash, 3108 GB RAM, 6 x 25GbE SFP28 OCP and 12x 10GbE SFP+ PCIe, 3x IPMI; Hardware Only</t>
  </si>
  <si>
    <t>C5066-25G-10G-SFP-4</t>
  </si>
  <si>
    <t>C5066-25G-10G-SFP Four (4) Node Block (Hardware Only)</t>
  </si>
  <si>
    <t>C5066-25G-10G-SFP+ Four (4) Node Block with 216 TB Secure Erase HDD, 12.8 TB PCI-e Flash, 512 GB RAM, 8 x 25GbE SFP28 OCP and 16x 10GbE SFP+ PCIe, 4x IPMI; Hardware Only</t>
  </si>
  <si>
    <t>C5066-25G-10G-SFP-NODE</t>
  </si>
  <si>
    <t>C5066-25G-10G-SFP Expansion Node (Hardware Only)</t>
  </si>
  <si>
    <t>C5066-25G-10G-SFP+ Expansion Node with 54 TB Secure Erase HDD, 3.2 TB PCI-e Flash, 128 GB RAM, 2x 25GbE SFP28 OCP. 4x 10GbE SFP+ PCIe, 1x IPMI; Hardware Only</t>
  </si>
  <si>
    <t>C5066-25G-25G-1</t>
  </si>
  <si>
    <t>C5066-25G-25G One (1) Node Block (Hardware Only)</t>
  </si>
  <si>
    <t>C5066-25G-25G One (1) Node Block with 54 TB Secure Erase HDD, 3.2 TB PCI-e Flash, 128 GB RAM, 2x 25GbE SFP28 OCP and 4x 25GbE SFP28 PCIe,  1x IPMI; Hardware Only</t>
  </si>
  <si>
    <t>C5066-25G-25G-2</t>
  </si>
  <si>
    <t>C5066-25G-25G Two (2) Node Block (Hardware Only)</t>
  </si>
  <si>
    <t>C5066-25G-25G Two (2) Node Block with 108 TB Secure Erase HDD, 6.4 TB PCI-e Flash, 256 GB RAM, 4x 25GbE SFP28 OCP and 8x 25GbE SFP28 PCIe,  2x IPMI; Hardware Only</t>
  </si>
  <si>
    <t>C5066-25G-25G-3</t>
  </si>
  <si>
    <t>C5066-25G-25G Three (3) Node Block (Hardware Only)</t>
  </si>
  <si>
    <t>C5066-25G-25G Three (3) Node Block with 162 TB Secure Erase HDD, 9.6 TB PCI-e Flash, 384 GB RAM, 6x 25GbE SFP28 OCP and 12x 25GbE SFP28 PCIe,  3x IPMI; Hardware Only</t>
  </si>
  <si>
    <t>C5066-25G-25G-4</t>
  </si>
  <si>
    <t>C5066-25G-25G Four (4) Node Block (Hardware Only)</t>
  </si>
  <si>
    <t>C5066-25G-25G Four (4) Node Block with 216 TB Secure Erase HDD, 12.8 TB PCI-e Flash, 512 GB RAM, 8x 25GbE SFP28 OCP and 16x 25GbE SFP28 PCIe,  4x IPMI; Hardware Only</t>
  </si>
  <si>
    <t>C5066-25G-25G-NODE</t>
  </si>
  <si>
    <t>C5066-25G-25G Expansion Node (Hardware Only)</t>
  </si>
  <si>
    <t>C5066-25G-25G Expansion Node with 54 TB Secure Erase HDD, 3.2 TB PCI-e Flash, 128 GB RAM, 2x 25GbE SFP28 OCP and 4x 25GbE SFP28 PCIe,  1x IPMI; Hardware Only</t>
  </si>
  <si>
    <t>C5066-25G-32G-1</t>
  </si>
  <si>
    <t>C5066-25G-32G-FC One (1) Node Block (Hardware Only)</t>
  </si>
  <si>
    <t>C5066-25G-32G One (1) Node Block with 54 TB Secure Erase HDD, 3.2 TB PCI-e Flash, 128 GB RAM,  2x 25GbE SFP28 OCP and 2x 32GbE FC PCIe, 1x IPMI; Hardware Only</t>
  </si>
  <si>
    <t>C5066-25G-32G-2</t>
  </si>
  <si>
    <t>C5066-25G-32G-FC Two (2) Node Block (Hardware Only)</t>
  </si>
  <si>
    <t>C5066-25G-32G Two (2) Node Block with 108 TB Secure Erase HDD, 6.4 TB PCI-e Flash, 256 GB RAM, 4x 25GbE SFP28 OCP and 4x 32GbE FC PCIe, 2x IPMI; Hardware Only</t>
  </si>
  <si>
    <t>C5066-25G-32G-3</t>
  </si>
  <si>
    <t>C5066-25G-32G-FC Three (3) Node Block (Hardware Only)</t>
  </si>
  <si>
    <t>C5066-25G-32G Three (3) Node Block with 162 TB Secure Erase HDD, 9.6 TB PCI-e Flash, 384 GB RAM, 6x 25GbE SFP28 OCP and 6x 32GbE FC PCIe, 3x IPMI; Hardware Only</t>
  </si>
  <si>
    <t>C5066-25G-32G-4</t>
  </si>
  <si>
    <t>C5066-25G-32G-FC Four (4) Node Block (Hardware Only)</t>
  </si>
  <si>
    <t>C5066-25G-32G Four (4) Node Block with 216 TB Secure Erase HDD, 12.8 TB PCI-e Flash, 512 GB RAM, 8x 25GbE SFP28 OCP and 8x 32GbE FC PCIe, 4x IPMI; Hardware Only</t>
  </si>
  <si>
    <t>C5066-25G-32G-NODE</t>
  </si>
  <si>
    <t>C5066-25G-32G-FC Expansion Node (Hardware Only)</t>
  </si>
  <si>
    <t>C5066-25G-32G Expansion Node with 54 TB Secure Erase HDD, 3.2 TB PCI-e Flash, 128 GB RAM, 2x 25GbE SFP28 OCP and 2x 32GbE FC PCIe, 1x IPMI; Hardware Only</t>
  </si>
  <si>
    <t>C5066-25G-40G-1</t>
  </si>
  <si>
    <t>C5066-25G-40G One (1) Node Block (Hardware Only)</t>
  </si>
  <si>
    <t>C5066-25G-40G One (1) Node Block with 54 TB Secure Erase HDD, 3.2 TB PCI-e Flash, 128 GB RAM, 2x 25GbE SFP28 OCP and 2x 40GbE QSFP+ PCIe, 1x IPMI; Hardware Only</t>
  </si>
  <si>
    <t>C5066-25G-40G-2</t>
  </si>
  <si>
    <t>C5066-25G-40G Two (2) Node Block (Hardware Only)</t>
  </si>
  <si>
    <t>C5066-25G-40G Two (2) Node Block with 108 TB Secure Erase HDD, 6.4 TB PCI-e Flash, 256 GB RAM, 4 x 25GbE SFP28 OCP and 4x 40GbE QSFP+ PCIe, 2x IPMI; Hardware Only</t>
  </si>
  <si>
    <t>C5066-25G-40G-3</t>
  </si>
  <si>
    <t>C5066-25G-40G Three (3) Node Block (Hardware Only)</t>
  </si>
  <si>
    <t>C5066-25G-40G Three (3) Node Block with 162 TB Secure Erase HDD, 9.6 TB PCI-e Flash, 3108 GB RAM, 6 x 25GbE SFP28 OCP and 6x 40GbE QSFP+ PCIe, 3x IPMI; Hardware Only</t>
  </si>
  <si>
    <t>C5066-25G-40G-4</t>
  </si>
  <si>
    <t>C5066-25G-40G Four (4) Node Block (Hardware Only)</t>
  </si>
  <si>
    <t>C5066-25G-40G Four (4) Node Block with 216 TB Secure Erase HDD, 12.8 TB PCI-e Flash, 512 GB RAM, 8 x 25GbE SFP28 OCP and 8x 40GbE QSFP+ PCIe, 4x IPMI; Hardware Only</t>
  </si>
  <si>
    <t>C5066-25G-40G-NODE</t>
  </si>
  <si>
    <t>C5066-25G-40G Expansion Node (Hardware Only)</t>
  </si>
  <si>
    <t>C5066-25G-40G Expansion Node with 54 TB Secure Erase HDD, 3.2 TB PCI-e Flash, 128 GB RAM, 2x 25GbE SFP28 OCP and 2x 40GbE QSFP+ PCIe, 1x IPMI; Hardware Only</t>
  </si>
  <si>
    <t>C5066-40G-1</t>
  </si>
  <si>
    <t>C5066-40G One (1) Node Block (Hardware Only)</t>
  </si>
  <si>
    <t>C5066-40G One (1) Node Block with 54 TB Secure Erase HDD, 3.2 TB PCI-e Flash, 128 GB RAM, 2x 40GbE QSFP+ PCIe, 1x IPMI; Hardware Only</t>
  </si>
  <si>
    <t>C5066-40G-2</t>
  </si>
  <si>
    <t>C5066-40G Two (2) Node Block (Hardware Only)</t>
  </si>
  <si>
    <t>C5066-40G Two (2) Node Block with 108 TB Secure Erase HDD, 6.4 TB PCI-e Flash, 256 GB RAM, 4x 40GbE QSFP+ PCIe, 2x IPMI; Hardware Only</t>
  </si>
  <si>
    <t>C5066-40G-3</t>
  </si>
  <si>
    <t>C5066-40G Three (3) Node Block (Hardware Only)</t>
  </si>
  <si>
    <t>C5066-40G Three (3) Node Block with 162 TB Secure Erase HDD, 9.6 TB PCI-e Flash, 3108 GB RAM, 6x 40GbE QSFP+ PCIe, 3x IPMI; Hardware Only</t>
  </si>
  <si>
    <t>C5066-40G-4</t>
  </si>
  <si>
    <t>C5066-40G Four (4) Node Block (Hardware Only)</t>
  </si>
  <si>
    <t>C5066-40G Four (4) Node Block with 216 TB Secure Erase HDD, 12.8 TB PCI-e Flash, 512 GB RAM, 8x 40GbE QSFP+ PCIe, 4x IPMI; Hardware Only</t>
  </si>
  <si>
    <t>C5066-40G-NODE</t>
  </si>
  <si>
    <t>C5066-40G Expansion Node (Hardware Only)</t>
  </si>
  <si>
    <t>C5066-40G Expansion Node with 54 TB Secure Erase HDD, 3.2 TB PCI-e Flash, 128 GB RAM, 2x 40GbE QSFP+ PCIe, 1x IPMI; Hardware Only</t>
  </si>
  <si>
    <t>C6025-10G-RJ45-1</t>
  </si>
  <si>
    <t>C6025-10G-RJ45 One (1) Node Block (Hardware Only)</t>
  </si>
  <si>
    <t>C6025-10G-RJ45 One (1) Node Block with 96 TB Secure Erase HDD, 6.4 TB NVMe SSD, 128 GB RAM, 4x 10GbE RJ45 PCIe; Hardware Only</t>
  </si>
  <si>
    <t>C6025-10G-SFP-1</t>
  </si>
  <si>
    <t>C6025-10G-SFP One (1) Node Block (Hardware Only)</t>
  </si>
  <si>
    <t>C6025-10G-SFP One (1) Node Block with 96 TB Secure Erase HDD, 6.4 TB NVMe SSD, 128 GB RAM, 4x 10GbE SFP+ PCIe; Hardware Only</t>
  </si>
  <si>
    <t>C6025-25G-1</t>
  </si>
  <si>
    <t>C6025-25G One (1) Node Block (Hardware Only)</t>
  </si>
  <si>
    <t>C6025-25G One (1) Node Block with 96 TB Secure Erase HDD, 6.4 TB NVMe SSD, 128 GB RAM, 2x 25GbE SFP28 OCP; Hardware Only</t>
  </si>
  <si>
    <t>C6025-25G-10G-RJ45-1</t>
  </si>
  <si>
    <t>C6025-25G-10G-RJ45 One (1) Node Block (Hardware Only)</t>
  </si>
  <si>
    <t>C6025-25G-10G-RJ45 One (1) Node Block with 96 TB Secure Erase HDD, 6.4 TB NVMe SSD, 128 GB RAM, 2x 25G SFP28 OCP and 4x 10GbE RJ45 PCIe, 1x IPMI; Hardware Only</t>
  </si>
  <si>
    <t>C6025-25G-10G-SFP-1</t>
  </si>
  <si>
    <t>C6025-25G-10G-SFP One (1) Node Block (Hardware Only)</t>
  </si>
  <si>
    <t>C6025-25G-10G-SFP One (1) Node Block with 96 TB Secure Erase HDD, 6.4 TB NVMe SSD, 128 GB RAM, 2x 25G SFP28 OCP and 4x 10GbE SFP+ PCIe, 1x IPMI; Hardware Only</t>
  </si>
  <si>
    <t>C6025-40G-1</t>
  </si>
  <si>
    <t>C6025-40G One (1) Node Block (Hardware Only)</t>
  </si>
  <si>
    <t>C6025-40G One (1) Node Block with 96 TB Secure Erase HDD, 6.4 TB NVMe SSD, 128 GB RAM, 2x 40GbE QSFP+ OCP; Hardware Only</t>
  </si>
  <si>
    <t>C6025-40G-10G-RJ45-1</t>
  </si>
  <si>
    <t>C6025-40G-10G-RJ45 One (1) Node Block (Hardware Only)</t>
  </si>
  <si>
    <t>C6025-40G-10G-RJ45 One (1) Node Block with 96 TB Secure Erase HDD, 6.4 TB NVMe SSD, 128 GB RAM, 2x 40G QSFP+ OCP and 4x 10GbE RJ45 PCIe, 1x IPMI; Hardware Only</t>
  </si>
  <si>
    <t>C6025-40G-10G-SFP-1</t>
  </si>
  <si>
    <t>C6025-40G-10G-SFP One (1) Node Block (Hardware Only)</t>
  </si>
  <si>
    <t>C6025-40G-10G-SFP One (1) Node Block with 96 TB Secure Erase HDD, 6.4 TB NVMe SSD, 128 GB RAM, 2x 40G QSFP+ OCP and 4x 10GbE SFP+ PCIe, 1x IPMI; Hardware Only</t>
  </si>
  <si>
    <t>C6025-FC-25G-1</t>
  </si>
  <si>
    <t>C6025-FC-25G One (1) Node Block (Hardware Only)</t>
  </si>
  <si>
    <t>C6025-FC-25G One (1) Node Block with 96 TB Secure Erase HDD, 6.4 TB NVMe SSD, 128 GB RAM, dual port 16G FC PCIe and 2x 25GbE SFP28 OCP; Hardware Only</t>
  </si>
  <si>
    <t>C6025-FC-40G-1</t>
  </si>
  <si>
    <t>C6025-FC-40G One (1) Node Block (Hardware Only)</t>
  </si>
  <si>
    <t>C6025-FC-40G One (1) Node Block with 96 TB Secure Erase HDD, 6.4 TB NVMe SSD, 128 GB RAM, 2x 16G FC PCIe and 2x 40GbE QSFP+ OCP; Hardware Only</t>
  </si>
  <si>
    <t>C6035-10G-RJ45-1</t>
  </si>
  <si>
    <t>C6035-10G-RJ45 One (1) Node Block (Hardware Only)</t>
  </si>
  <si>
    <t>C6035-10G-RJ45 One (1) Node Block with 144 TB Secure Erase HDD, 6.4 TB NVMe SSD, 128 GB RAM, 4x 10GbE RJ45 PCIe; Hardware Only</t>
  </si>
  <si>
    <t>C6035-10G-SFP-1</t>
  </si>
  <si>
    <t>C6035-10G-SFP One (1) Node Block (Hardware Only)</t>
  </si>
  <si>
    <t>C6035-10G-SFP One (1) Node Block with 144 TB Secure Erase HDD, 6.4 TB NVMe SSD, 128 GB RAM, 4x 10GbE SFP+ PCIe; Hardware Only</t>
  </si>
  <si>
    <t>C6035-25G-1</t>
  </si>
  <si>
    <t>C6035-25G One (1) Node Block (Hardware Only)</t>
  </si>
  <si>
    <t>C6035-25G One (1) Node Block with 144 TB Secure Erase HDD, 6.4 TB NVMe SSD, 128 GB RAM, 2x 25GbE SFP28 OCP; Hardware Only</t>
  </si>
  <si>
    <t>C6035-25G-10G-RJ45-1</t>
  </si>
  <si>
    <t>C6035-25G-10G-RJ45 One (1) Node Block (Hardware Only)</t>
  </si>
  <si>
    <t>C6035-25G-10G-RJ45 One (1) Node Block with 144 TB Secure Erase HDD, 6.4 TB NVMe SSD, 128 GB RAM, 2x 25G SFP28 OCP and 4x 10GbE RJ45 PCIe, 1x IPMI; Hardware Only</t>
  </si>
  <si>
    <t>C6035-25G-10G-SFP-1</t>
  </si>
  <si>
    <t>C6035-25G-10G-SFP One (1) Node Block (Hardware Only)</t>
  </si>
  <si>
    <t>C6035-25G-10G-SFP One (1) Node Block with 144 TB Secure Erase HDD, 6.4 TB NVMe SSD, 128 GB RAM, 2x 25G SFP28 OCP and 4x 10GbE SFP+ PCIe, 1x IPMI; Hardware Only</t>
  </si>
  <si>
    <t>C6035-40G-1</t>
  </si>
  <si>
    <t>C6035-40G One (1) Node Block (Hardware Only)</t>
  </si>
  <si>
    <t>C6035-40G One (1) Node Block with 144 TB Secure Erase HDD, 6.4 TB NVMe SSD, 128 GB RAM, 2x 40GbE QSFP+ OCP; Hardware Only</t>
  </si>
  <si>
    <t>C6035-40G-10G-RJ45-1</t>
  </si>
  <si>
    <t>C6035-40G-10G-RJ45 One (1) Node Block (Hardware Only)</t>
  </si>
  <si>
    <t>C6035-40G-10G-RJ45 One (1) Node Block with 144 TB Secure Erase HDD, 6.4 TB NVMe SSD, 128 GB RAM, 2x 40G QSFP+ OCP and 4x 10GbE RJ45 PCIe, 1x IPMI; Hardware Only</t>
  </si>
  <si>
    <t>C6035-40G-10G-SFP-1</t>
  </si>
  <si>
    <t>C6035-40G-10G-SFP One (1) Node Block (Hardware Only)</t>
  </si>
  <si>
    <t>C6035-40G-10G-SFP One (1) Node Block with 144 TB Secure Erase HDD, 6.4 TB NVMe SSD, 128 GB RAM, 2x 40G QSFP+ OCP and 4x 10GbE SFP+ PCIe, 1x IPMI; Hardware Only</t>
  </si>
  <si>
    <t>C6035-FC-25G-1</t>
  </si>
  <si>
    <t>C6035-FC-25G One (1) Node Block (Hardware Only)</t>
  </si>
  <si>
    <t>C6035-FC-25G One (1) Node Block with 144 TB Secure Erase HDD, 6.4 TB NVMe SSD, 128 GB RAM, dual port 16G FC PCIe and 2x 25GbE SFP28 OCP; Hardware Only</t>
  </si>
  <si>
    <t>C6035-FC-40G-1</t>
  </si>
  <si>
    <t>C6035-FC-40G One (1) Node Block (Hardware Only)</t>
  </si>
  <si>
    <t>C6035-FC-40G One (1) Node Block with 144 TB Secure Erase HDD, 6.4 TB NVMe SSD, 128 GB RAM, 2x 16G FC PCIe and 2x 40GbE QSFP+ OCP; Hardware Only</t>
  </si>
  <si>
    <t>C6045-10G-RJ45-1</t>
  </si>
  <si>
    <t>C6045-10G-RJ45 One (1) Node Block (Hardware Only)</t>
  </si>
  <si>
    <t>C6045-10G-RJ45 One (1) Node Block with 168 TB Secure Erase HDD, 6.4 TB NVMe SSD, 128 GB RAM, 4x 10GbE RJ45 PCIe; Hardware Only</t>
  </si>
  <si>
    <t>C6045-10G-SFP-1</t>
  </si>
  <si>
    <t>C6045-10G-SFP One (1) Node Block (Hardware Only)</t>
  </si>
  <si>
    <t>C6045-10G-SFP One (1) Node Block with 168 TB Secure Erase HDD, 6.4 TB NVMe SSD, 128 GB RAM, 4x 10GbE SFP+ PCIe; Hardware Only</t>
  </si>
  <si>
    <t>C6045-25G-1</t>
  </si>
  <si>
    <t>C6045-25G One (1) Node Block (Hardware Only)</t>
  </si>
  <si>
    <t>C6045-25G One (1) Node Block with 168 TB Secure Erase HDD, 6.4 TB NVMe SSD, 128 GB RAM, 2x 25GbE SFP28 OCP; Hardware Only</t>
  </si>
  <si>
    <t>C6045-25G-10G-RJ45-1</t>
  </si>
  <si>
    <t>C6045-25G-10G-RJ45 One (1) Node Block (Hardware Only)</t>
  </si>
  <si>
    <t>C6045-25G-10G-RJ45 One (1) Node Block with 168 TB Secure Erase HDD, 6.4 TB NVMe SSD, 128 GB RAM, 2x 25G SFP28 OCP and 4x 10GbE RJ45 PCIe, 1x IPMI; Hardware Only</t>
  </si>
  <si>
    <t>C6045-25G-10G-SFP-1</t>
  </si>
  <si>
    <t>C6045-25G-10G-SFP One (1) Node Block (Hardware Only)</t>
  </si>
  <si>
    <t>C6045-25G-10G-SFP One (1) Node Block with 168 TB Secure Erase HDD, 6.4 TB NVMe SSD, 128 GB RAM, 2x 25G SFP28 OCP and 4x 10GbE SFP+ PCIe, 1x IPMI; Hardware Only</t>
  </si>
  <si>
    <t>C6045-40G-1</t>
  </si>
  <si>
    <t>C6045-40G One (1) Node Block (Hardware Only)</t>
  </si>
  <si>
    <t>C6045-40G One (1) Node Block with 168 TB Secure Erase HDD, 6.4 TB NVMe SSD, 128 GB RAM, 2x 40GbE QSFP+ OCP; Hardware Only</t>
  </si>
  <si>
    <t>C6045-40G-10G-RJ45-1</t>
  </si>
  <si>
    <t>C6045-40G-10G-RJ45 One (1) Node Block (Hardware Only)</t>
  </si>
  <si>
    <t>C6045-40G-10G-RJ45 One (1) Node Block with 168 TB Secure Erase HDD, 6.4 TB NVMe SSD, 128 GB RAM, 2x 40G QSFP+ OCP and 4x 10GbE RJ45 PCIe, 1x IPMI; Hardware Only</t>
  </si>
  <si>
    <t>C6045-40G-10G-SFP-1</t>
  </si>
  <si>
    <t>C6045-40G-10G-SFP One (1) Node Block (Hardware Only)</t>
  </si>
  <si>
    <t>C6045-40G-10G-SFP One (1) Node Block with 168 TB Secure Erase HDD, 6.4 TB NVMe SSD, 128 GB RAM, 2x 40G QSFP+ OCP and 4x 10GbE SFP+ PCIe, 1x IPMI; Hardware Only</t>
  </si>
  <si>
    <t>C6045-FC-25G-1</t>
  </si>
  <si>
    <t>C6045-FC-25G One (1) Node Block (Hardware Only)</t>
  </si>
  <si>
    <t>C6045-FC-25G One (1) Node Block with 168 TB Secure Erase HDD, 6.4 TB NVMe SSD, 128 GB RAM, dual port 16G FC PCIe and 2x 25GbE SFP28 OCP; Hardware Only</t>
  </si>
  <si>
    <t>C6045-FC-40G-1</t>
  </si>
  <si>
    <t>C6045-FC-40G One (1) Node Block (Hardware Only)</t>
  </si>
  <si>
    <t>C6045-FC-40G One (1) Node Block with 168 TB Secure Erase HDD, 6.4 TB NVMe SSD, 128 GB RAM, 2x 16G FC PCIe and 2x 40GbE QSFP+ OCP; Hardware Only</t>
  </si>
  <si>
    <t>C6055-10G-RJ45-1</t>
  </si>
  <si>
    <t>C6055-10G-RJ45 One (1) Node Block (Hardware Only)</t>
  </si>
  <si>
    <t>C6055-10G-RJ45 One (1) Node Block with 192 TB Secure Erase HDD, 6.4 TB NVMe SSD, 128 GB RAM, 4x 10GbE RJ45 PCIe; Hardware Only</t>
  </si>
  <si>
    <t>C6055-10G-SFP-1</t>
  </si>
  <si>
    <t>C6055-10G-SFP One (1) Node Block (Hardware Only)</t>
  </si>
  <si>
    <t>C6055-10G-SFP One (1) Node Block with 192 TB Secure Erase HDD, 6.4 TB NVMe SSD, 128 GB RAM, 4x 10GbE SFP+ PCIe; Hardware Only</t>
  </si>
  <si>
    <t>C6055-25G-1</t>
  </si>
  <si>
    <t>C6055-25G One (1) Node Block (Hardware Only)</t>
  </si>
  <si>
    <t>C6055-25G One (1) Node Block with 192 TB Secure Erase HDD, 6.4 TB NVMe SSD, 128 GB RAM, 2x 25GbE SFP28 OCP; Hardware Only</t>
  </si>
  <si>
    <t>C6055-25G-10G-RJ45-1</t>
  </si>
  <si>
    <t>C6055-25G-10G-RJ45 One (1) Node Block (Hardware Only)</t>
  </si>
  <si>
    <t>C6055-25G-10G-RJ45 One (1) Node Block with 192 TB Secure Erase HDD, 6.4 TB NVMe SSD, 128 GB RAM, 2x 25G SFP28 OCP and 4x 10GbE RJ45 PCIe, 1x IPMI; Hardware Only</t>
  </si>
  <si>
    <t>C6055-25G-10G-SFP-1</t>
  </si>
  <si>
    <t>C6055-25G-10G-SFP One (1) Node Block (Hardware Only)</t>
  </si>
  <si>
    <t>C6055-25G-10G-SFP One (1) Node Block with 192 TB Secure Erase HDD, 6.4 TB NVMe SSD, 128 GB RAM, 2x 25G SFP28 OCP and 4x 10GbE SFP+ PCIe, 1x IPMI; Hardware Only</t>
  </si>
  <si>
    <t>C6055-40G-1</t>
  </si>
  <si>
    <t>C6055-40G One (1) Node Block (Hardware Only)</t>
  </si>
  <si>
    <t>C6055-40G One (1) Node Block with 192 TB Secure Erase HDD, 6.4 TB NVMe SSD, 128 GB RAM, 2x 40GbE QSFP+ OCP; Hardware Only</t>
  </si>
  <si>
    <t>C6055-40G-10G-RJ45-1</t>
  </si>
  <si>
    <t>C6055-40G-10G-RJ45 One (1) Node Block (Hardware Only)</t>
  </si>
  <si>
    <t>C6055-40G-10G-RJ45 One (1) Node Block with 192 TB Secure Erase HDD, 6.4 TB NVMe SSD, 128 GB RAM, 2x 40G QSFP+ OCP and 4x 10GbE RJ45 PCIe, 1x IPMI; Hardware Only</t>
  </si>
  <si>
    <t>C6055-40G-10G-SFP-1</t>
  </si>
  <si>
    <t>C6055-40G-10G-SFP One (1) Node Block (Hardware Only)</t>
  </si>
  <si>
    <t>C6055-40G-10G-SFP One (1) Node Block with 192 TB Secure Erase HDD, 6.4 TB NVMe SSD, 128 GB RAM, 2x 40G QSFP+ OCP and 4x 10GbE SFP+ PCIe, 1x IPMI; Hardware Only</t>
  </si>
  <si>
    <t>C6055-FC-25G-1</t>
  </si>
  <si>
    <t>C6055-FC-25G One (1) Node Block (Hardware Only)</t>
  </si>
  <si>
    <t>C6055-FC-25G One (1) Node Block with 192 TB Secure Erase HDD, 6.4 TB NVMe SSD, 128 GB RAM, 2x 16G FC PCIe and 2x 25GbE SFP28 OCP; Hardware Only</t>
  </si>
  <si>
    <t>C6055-FC-40G-1</t>
  </si>
  <si>
    <t>C6055-FC-40G One (1) Node Block (Hardware Only)</t>
  </si>
  <si>
    <t>C6055-FC-40G One (1) Node Block with 192 TB Secure Erase HDD, 6.4 TB NVMe SSD, 128 GB RAM, 2x 16G FC PCIe and 2x 40GbE QSFP+ OCP; Hardware Only</t>
  </si>
  <si>
    <t>CNG2-25G-2</t>
  </si>
  <si>
    <t>CNG2-25G Two (2) Node Block (Hardware Only)</t>
  </si>
  <si>
    <t>CNG2-25G Two (2) Node Block with 256 GB RAM, 8x 25GbE SFP28 PCIe, 2x IPMI; Hardware Only</t>
  </si>
  <si>
    <t>CNG2-25G-4</t>
  </si>
  <si>
    <t>CNG2-25G Four (4) Node Block (Hardware Only)</t>
  </si>
  <si>
    <t>CNG2-25G Four (4) Node Block with 512 GB RAM, 16x 25GbE SFP28 PCIe, 4x IPMI; Hardware Only</t>
  </si>
  <si>
    <t>CNG2-25G-NODE</t>
  </si>
  <si>
    <t>CNG2-25G Expansion Node (Hardware Only)</t>
  </si>
  <si>
    <t>CNG2-25G Expansion Node with 128 GB RAM, 4x 25GbE SFP28 PCIe, 1x IPMI; Hardware Only</t>
  </si>
  <si>
    <t>CX8205-10G-RJ45-1</t>
  </si>
  <si>
    <t>CX8205-10G-RJ45 One (1) Node Block (Hardware Only)</t>
  </si>
  <si>
    <t>CX8205-10G-RJ45 One (1) Node Block with 23.04 TB SSD, 256 GB RAM, 4x 10GbE RJ45 PCIe; Hardware Only</t>
  </si>
  <si>
    <t>CX8205-10G-RJ45-2</t>
  </si>
  <si>
    <t>CX8205-10G-RJ45 Two (2) Node Block (Hardware Only)</t>
  </si>
  <si>
    <t>CX8205-10G-RJ45 Two (2) Node Block with 46.08 TB SSD, 512 GB RAM, 8x 10GbE RJ45 PCIe; Hardware Only</t>
  </si>
  <si>
    <t>CX8205-10G-RJ45-3</t>
  </si>
  <si>
    <t>CX8205-10G-RJ45 Three (3) Node Block (Hardware Only)</t>
  </si>
  <si>
    <t>CX8205-10G-RJ45 Three (3) Node Block with 69.12 TB SSD, 768 GB RAM, 12x 10GbE RJ45 PCIe; Hardware Only</t>
  </si>
  <si>
    <t>CX8205-10G-RJ45-4</t>
  </si>
  <si>
    <t>CX8205-10G-RJ45 Four (4) Node Block (Hardware Only)</t>
  </si>
  <si>
    <t>CX8205-10G-RJ45 Four (4) Node Block with 92.16 TB SSD, 1024 GB RAM, 16x 10GbE RJ45 PCIe; Hardware Only</t>
  </si>
  <si>
    <t>CX8205-10G-RJ45-NODE</t>
  </si>
  <si>
    <t>CX8205-10G-RJ45 Expansion Node (Hardware Only)</t>
  </si>
  <si>
    <t>CX8205-10G-RJ45 Expansion Node with 23.04 TB SSD, 256 GB RAM, 4x 10GbE RJ45 PCIe; Hardware Only</t>
  </si>
  <si>
    <t>CX8205-10G-SFP-1</t>
  </si>
  <si>
    <t>CX8205-10G-SFP One (1) Node Block (Hardware Only)</t>
  </si>
  <si>
    <t>CX8205-10G-SFP One (1) Node Block with 23.04 TB SSD, 256 GB RAM, 4x 10GbE SFP+ PCIe; Hardware Only</t>
  </si>
  <si>
    <t>CX8205-10G-SFP-2</t>
  </si>
  <si>
    <t>CX8205-10G-SFP Two (2) Node Block (Hardware Only)</t>
  </si>
  <si>
    <t>CX8205-10G-SFP Two (2) Node Block with 46.08 TB SSD, 512 GB RAM, 8x 10GbE SFP+ PCIe; Hardware Only</t>
  </si>
  <si>
    <t>CX8205-10G-SFP-3</t>
  </si>
  <si>
    <t>CX8205-10G-SFP Three (3) Node Block (Hardware Only)</t>
  </si>
  <si>
    <t>CX8205-10G-SFP Three (3) Node Block with 69.12 TB SSD, 768 GB RAM, 12x 10GbE SFP+ PCIe; Hardware Only</t>
  </si>
  <si>
    <t>CX8205-10G-SFP-4</t>
  </si>
  <si>
    <t>CX8205-10G-SFP Four (4) Node Block (Hardware Only)</t>
  </si>
  <si>
    <t>CX8205-10G-SFP Four (4) Node Block with 92.16 TB SSD, 1024 GB RAM, 16x 10GbE SFP+ PCIe; Hardware Only</t>
  </si>
  <si>
    <t>CX8205-10G-SFP-NODE</t>
  </si>
  <si>
    <t>CX8205-10G-SFP Expansion Node (Hardware Only)</t>
  </si>
  <si>
    <t>CX8205-10G-SFP Expansion Node with 23.04 TB SSD, 256 GB RAM, 4x 10GbE SFP+ PCIe; Hardware Only</t>
  </si>
  <si>
    <t>CX8205-25G-1</t>
  </si>
  <si>
    <t>CX8205-25G One (1) Node Block (Hardware Only)</t>
  </si>
  <si>
    <t>CX8205-25G One (1) Node Block with 23.04 TB SSD, 256 GB RAM, 2x 25GbE SFP28 OCP; Hardware Only</t>
  </si>
  <si>
    <t>CX8205-25G-2</t>
  </si>
  <si>
    <t>CX8205-25G Two (2) Node Block (Hardware Only)</t>
  </si>
  <si>
    <t>CX8205-25G Two (2) Node Block with 46.08 TB SSD, 512 GB RAM, 4x 25GbE SFP28 OCP; Hardware Only</t>
  </si>
  <si>
    <t>CX8205-25G-3</t>
  </si>
  <si>
    <t>CX8205-25G Three (3) Node Block (Hardware Only)</t>
  </si>
  <si>
    <t>CX8205-25G Three (3) Node Block with 69.12 TB SSD, 768 GB RAM, 6x 25GbE SFP28 OCP; Hardware Only</t>
  </si>
  <si>
    <t>CX8205-25G-4</t>
  </si>
  <si>
    <t>CX8205-25G Four (4) Node Block (Hardware Only)</t>
  </si>
  <si>
    <t>CX8205-25G Four (4) Node Block with 92.16 TB SSD, 1024 GB RAM, 8x 25GbE SFP28 OCP; Hardware Only</t>
  </si>
  <si>
    <t>CX8205-25G-NODE</t>
  </si>
  <si>
    <t>CX8205-25G Expansion Node (Hardware Only)</t>
  </si>
  <si>
    <t>CX8205-25G Expansion Node with 23.04 TB SSD, 256 GB RAM, 2x 25GbE SFP28 OCP; Hardware Only</t>
  </si>
  <si>
    <t>CX8205-25G-10G-RJ45-1</t>
  </si>
  <si>
    <t>CX8205-25G-10G-RJ45 One (1) Node Block (Hardware Only)</t>
  </si>
  <si>
    <t>CX8205-25G-10G-RJ45 One (1) Node Block with 23.04 TB SSD, 256 GB RAM, 2x 25G SFP28 OCP and 4x 10GbE RJ45 PCIe; Hardware Only</t>
  </si>
  <si>
    <t>CX8205-25G-10G-RJ45-2</t>
  </si>
  <si>
    <t>CX8205-25G-10G-RJ45 Two (2) Node Block (Hardware Only)</t>
  </si>
  <si>
    <t>CX8205-25G-10G-RJ45 Two (2) Node Block with 46.08 TB SSD, 512 GB RAM, 4x 25G SFP28 OCP and 8x 10GbE RJ45 PCIe; Hardware Only</t>
  </si>
  <si>
    <t>CX8205-25G-10G-RJ45-3</t>
  </si>
  <si>
    <t>CX8205-25G-10G-RJ45 Three (3) Node Block (Hardware Only)</t>
  </si>
  <si>
    <t>CX8205-25G-10G-RJ45 Three (3) Node Block with 69.12 TB SSD, 768 GB RAM, 6x 25G SFP28 OCP and 12x 10GbE RJ45 PCIe; Hardware Only</t>
  </si>
  <si>
    <t>CX8205-25G-10G-RJ45-4</t>
  </si>
  <si>
    <t>CX8205-25G-10G-RJ45 Four (4) Node Block (Hardware Only)</t>
  </si>
  <si>
    <t>CX8205-25G-10G-RJ45 Four (4) Node Block with 92.16 TB SSD, 1024 GB RAM, 8x 25G SFP28 OCP and 16x 10GbE RJ45 PCIe; Hardware Only</t>
  </si>
  <si>
    <t>CX8205-25G-10G-RJ45-NODE</t>
  </si>
  <si>
    <t>CX8205-25G-10G-RJ45 Expansion Node(Hardware Only)</t>
  </si>
  <si>
    <t>CX8205-25G-10G-RJ45 Expansion Node with 23.04TB SSD, 256 GB RAM, 2x 25G SFP28 OCP and 4x 10GbE RJ45 PCIe; Hardware Only</t>
  </si>
  <si>
    <t>CX8205-25G-10G-SFP-1</t>
  </si>
  <si>
    <t>CX8205-25G-10G-SFP One (1) Node Block (Hardware Only)</t>
  </si>
  <si>
    <t>CX8205-25G-10G-SFP One (1) Node Block with 23.04 TB SSD, 256 GB RAM, 2x 25G SFP28 OCP and 4x 10GbE SFP+ PCIe; Hardware Only</t>
  </si>
  <si>
    <t>CX8205-25G-10G-SFP-2</t>
  </si>
  <si>
    <t>CX8205-25G-10G-SFP Two (2) Node Block (Hardware Only)</t>
  </si>
  <si>
    <t>CX8205-25G-10G-SFP Two (2) Node Block with 46.08 TB SSD, 512 GB RAM, 4x 25G SFP28 OCP and 8x 10GbE SFP+ PCIe; Hardware Only</t>
  </si>
  <si>
    <t>CX8205-25G-10G-SFP-3</t>
  </si>
  <si>
    <t>CX8205-25G-10G-SFP Three (3) Node Block (Hardware Only)</t>
  </si>
  <si>
    <t>CX8205-25G-10G-SFP Three (3) Node Block with 69.12 TB SSD, 768 GB RAM, 6x 25G SFP28 OCP and 12x 10GbE SFP+ PCIe; Hardware Only</t>
  </si>
  <si>
    <t>CX8205-25G-10G-SFP-4</t>
  </si>
  <si>
    <t>CX8205-25G-10G-SFP Four (4) Node Block (Hardware Only)</t>
  </si>
  <si>
    <t>CX8205-25G-10G-SFP Four (4) Node Block with 92.16 TB SSD, 1024 GB RAM, 8x 25G SFP28 OCP and 16x 10GbE SFP+ PCIe; Hardware Only</t>
  </si>
  <si>
    <t>CX8205-25G-10G-SFP-NODE</t>
  </si>
  <si>
    <t>CX8205-25G-10G-SFP Expansion Node(Hardware Only)</t>
  </si>
  <si>
    <t>CX8205-25G-10G-SFP Expansion Node with 23.04TB SSD, 256 GB RAM, 2x 25G SFP28 OCP and 4x 10GbE SFP+ PCIe; Hardware Only</t>
  </si>
  <si>
    <t>CX8205-40G-1</t>
  </si>
  <si>
    <t>CX8205-40G One (1) Node Block (Hardware Only)</t>
  </si>
  <si>
    <t>CX8205-40G One (1) Node Block with 23.04 TB SSD, 256 GB RAM, 2x 40GbE QSFP+ OCP; Hardware Only</t>
  </si>
  <si>
    <t>CX8205-40G-2</t>
  </si>
  <si>
    <t>CX8205-40G Two (2) Node Block (Hardware Only)</t>
  </si>
  <si>
    <t>CX8205-40G Two (2) Node Block with 46.08 TB SSD, 512 GB RAM, 4x 40GbE QSFP+ OCP; Hardware Only</t>
  </si>
  <si>
    <t>CX8205-40G-3</t>
  </si>
  <si>
    <t>CX8205-40G Three (3) Node Block (Hardware Only)</t>
  </si>
  <si>
    <t>CX8205-40G Three (3) Node Block with 69.12 TB SSD, 768 GB RAM, 6x 40GbE QSFP+ OCP; Hardware Only</t>
  </si>
  <si>
    <t>CX8205-40G-4</t>
  </si>
  <si>
    <t>CX8205-40G Four (4) Node Block (Hardware Only)</t>
  </si>
  <si>
    <t>CX8205-40G Four (4) Node Block with 92.16 TB SSD, 1024 GB RAM, 8x 40GbE QSFP+ OCP; Hardware Only</t>
  </si>
  <si>
    <t>CX8205-40G-NODE</t>
  </si>
  <si>
    <t>CX8205-40G Expansion Node (Hardware Only)</t>
  </si>
  <si>
    <t>CX8205-40G Expansion Node with 23.04 TB SSD, 256 GB RAM, 2x 40GbE SFP+ OCP; Hardware Only</t>
  </si>
  <si>
    <t>CX8205-40G-10G-RJ45-1</t>
  </si>
  <si>
    <t>CX8205-40G-10G-RJ45 One (1) Node Block (Hardware Only)</t>
  </si>
  <si>
    <t>CX8205-40G-10G-RJ45 One (1) Node Block with 23.04 TB SSD, 406 GB RAM, 2x 40G QSFP+ OCP and 4x 10GbE RJ45 PCIe; Hardware Only</t>
  </si>
  <si>
    <t>CX8205-40G-10G-RJ45-2</t>
  </si>
  <si>
    <t>CX8205-40G-10G-RJ45 Two (2) Node Block (Hardware Only)</t>
  </si>
  <si>
    <t>CX8205-40G-10G-RJ45 Two (2) Node Block with 46.08 TB SSD, 512 GB RAM, 4x 40G QSFP+ OCP and 8x 10GbE RJ45 PCIe; Hardware Only</t>
  </si>
  <si>
    <t>CX8205-40G-10G-RJ45-3</t>
  </si>
  <si>
    <t>CX8205-40G-10G-RJ45 Three (3) Node Block (Hardware Only)</t>
  </si>
  <si>
    <t>CX8205-40G-10G-RJ45 Three (3) Node Block with 69.12 TB SSD, 768 GB RAM, 6x 40G QSFP+ OCP and 12x 10GbE RJ45 PCIe; Hardware Only</t>
  </si>
  <si>
    <t>CX8205-40G-10G-RJ45-4</t>
  </si>
  <si>
    <t>CX8205-40G-10G-RJ45 Four (4) Node Block (Hardware Only)</t>
  </si>
  <si>
    <t>CX8205-40G-10G-RJ45 Four (4) Node Block with 92.16 TB SSD, 1024 GB RAM, 8x 40G QSFP+ OCP and 16x 10GbE RJ45 PCIe; Hardware Only</t>
  </si>
  <si>
    <t>CX8205-40G-10G-RJ45-NODE</t>
  </si>
  <si>
    <t>CX8205-40G-10G-RJ45 Expansion Node(Hardware Only)</t>
  </si>
  <si>
    <t>CX8205-40G-10G-RJ45 Expansion Node with 23.04TB SSD, 406 GB RAM, 2x 40G QSFP+ OCP and 4x 10GbE RJ45 PCIe; Hardware Only</t>
  </si>
  <si>
    <t>CX8205-40G-10G-SFP-1</t>
  </si>
  <si>
    <t>CX8205-40G-10G-SFP One (1) Node Block (Hardware Only)</t>
  </si>
  <si>
    <t>CX8205-40G-10G-SFP One (1) Node Block with 23.04 TB SSD, 406 GB RAM, 2x 40G QSFP+ OCP and 4x 10GbE SFP+ PCIe; Hardware Only</t>
  </si>
  <si>
    <t>CX8205-40G-10G-SFP-2</t>
  </si>
  <si>
    <t>CX8205-40G-10G-SFP Two (2) Node Block (Hardware Only)</t>
  </si>
  <si>
    <t>CX8205-40G-10G-SFP Two (2) Node Block with 46.08 TB SSD, 512 GB RAM, 4x 40G QSFP+ OCP and 8x 10GbE SFP+ PCIe; Hardware Only</t>
  </si>
  <si>
    <t>CX8205-40G-10G-SFP-3</t>
  </si>
  <si>
    <t>CX8205-40G-10G-SFP Three (3) Node Block (Hardware Only)</t>
  </si>
  <si>
    <t>CX8205-40G-10G-SFP Three (3) Node Block with 69.12 TB SSD, 768 GB RAM, 6x 40G QSFP+ OCP and 12x 10GbE SFP+ PCIe; Hardware Only</t>
  </si>
  <si>
    <t>CX8205-40G-10G-SFP-4</t>
  </si>
  <si>
    <t>CX8205-40G-10G-SFP Four (4) Node Block (Hardware Only)</t>
  </si>
  <si>
    <t>CX8205-40G-10G-SFP Four (4) Node Block with 92.16 TB SSD, 1024 GB RAM, 8x 40G QSFP+ OCP and 16x 10GbE SFP+ PCIe; Hardware Only</t>
  </si>
  <si>
    <t>CX8205-40G-10G-SFP-NODE</t>
  </si>
  <si>
    <t>CX8205-40G-10G-SFP Expansion Node(Hardware Only)</t>
  </si>
  <si>
    <t>CX8205-40G-10G-SFP Expansion Node with 23.04TB SSD, 406 GB RAM, 2x 40G QSFP+ OCP and 4x 10GbE SFP+ PCIe; Hardware Only</t>
  </si>
  <si>
    <t>CX8205-FC-25G-1</t>
  </si>
  <si>
    <t>CX8205-FC-25G One (1) Node Block (Hardware Only)</t>
  </si>
  <si>
    <t>CX8205-FC-25G-2</t>
  </si>
  <si>
    <t>CX8205-FC-25G Two (2) Node Block (Hardware Only)</t>
  </si>
  <si>
    <t>CX8205-FC-25G-3</t>
  </si>
  <si>
    <t>CX8205-FC-25G Three (3) Node Block (Hardware Only)</t>
  </si>
  <si>
    <t>CX8205-FC-25G-4</t>
  </si>
  <si>
    <t>CX8205-FC-25G Four (4) Node Block (Hardware Only)</t>
  </si>
  <si>
    <t>CX8205-FC-25G-NODE</t>
  </si>
  <si>
    <t>CX8205-FC-25G Expansion Node (Hardware Only)</t>
  </si>
  <si>
    <t>CX8205-FC-40G-1</t>
  </si>
  <si>
    <t>CX8205-FC-40G One (1) Node Block (Hardware Only)</t>
  </si>
  <si>
    <t>CX8205-FC-40G-2</t>
  </si>
  <si>
    <t>CX8205-FC-40G Two (2) Node Block (Hardware Only)</t>
  </si>
  <si>
    <t>CX8205-FC-40G-3</t>
  </si>
  <si>
    <t>CX8205-FC-40G Three (3) Node Block (Hardware Only)</t>
  </si>
  <si>
    <t>CX8205-FC-40G-4</t>
  </si>
  <si>
    <t>CX8205-FC-40G Four (4) Node Block (Hardware Only)</t>
  </si>
  <si>
    <t>CX8205-FC-40G-NODE</t>
  </si>
  <si>
    <t>CX8205-FC-40G Expansion Node (Hardware Only)</t>
  </si>
  <si>
    <t>CX8305-10G-RJ45-1</t>
  </si>
  <si>
    <t>CX8305-10G-RJ45 One (1) Node Block (Hardware Only)</t>
  </si>
  <si>
    <t>CX8305-10G-RJ45 One (1) Node Block with 46.08 TB SSD, 256 GB RAM, 4x 10GbE RJ45 PCIe; Hardware Only</t>
  </si>
  <si>
    <t>CX8305-10G-RJ45-2</t>
  </si>
  <si>
    <t>CX8305-10G-RJ45 Two (2) Node Block (Hardware Only)</t>
  </si>
  <si>
    <t>CX8305-10G-RJ45 Two (2) Node Block with 92.16 TB SSD, 512 GB RAM, 8x 10GbE RJ45 PCIe; Hardware Only</t>
  </si>
  <si>
    <t>CX8305-10G-RJ45-3</t>
  </si>
  <si>
    <t>CX8305-10G-RJ45 Three (3) Node Block (Hardware Only)</t>
  </si>
  <si>
    <t>CX8305-10G-RJ45 Three (3) Node Block with 138.24 TB SSD, 768 GB RAM, 12x 10GbE RJ45 PCIe; Hardware Only</t>
  </si>
  <si>
    <t>CX8305-10G-RJ45-4</t>
  </si>
  <si>
    <t>CX8305-10G-RJ45 Four (4) Node Block (Hardware Only)</t>
  </si>
  <si>
    <t>CX8305-10G-RJ45 Four (4) Node Block with 184.32 TB SSD, 1024 GB RAM, 16x 10GbE RJ45 PCIe; Hardware Only</t>
  </si>
  <si>
    <t>CX8305-10G-RJ45-NODE</t>
  </si>
  <si>
    <t>CX8305-10G-RJ45 Expansion Node (Hardware Only)</t>
  </si>
  <si>
    <t>CX8305-10G-RJ45 Expansion Node with 46.08 TB SSD, 256 GB RAM, 4x 10GbE RJ45 PCIe; Hardware Only</t>
  </si>
  <si>
    <t>CX8305-10G-SFP-1</t>
  </si>
  <si>
    <t>CX8305-10G-SFP One (1) Node Block (Hardware Only)</t>
  </si>
  <si>
    <t>CX8305-10G-SFP One (1) Node Block with 46.08 TB SSD, 256 GB RAM, 4x 10GbE SFP+ PCIe; Hardware Only</t>
  </si>
  <si>
    <t>CX8305-10G-SFP-2</t>
  </si>
  <si>
    <t>CX8305-10G-SFP Two (2) Node Block (Hardware Only)</t>
  </si>
  <si>
    <t>CX8305-10G-SFP Two (2) Node Block with 92.16 TB SSD, 512 GB RAM, 8x 10GbE SFP+ PCIe; Hardware Only</t>
  </si>
  <si>
    <t>CX8305-10G-SFP-3</t>
  </si>
  <si>
    <t>CX8305-10G-SFP Three (3) Node Block (Hardware Only)</t>
  </si>
  <si>
    <t>CX8305-10G-SFP Three (3) Node Block with 138.24 TB SSD, 768 GB RAM, 12x 10GbE SFP+ PCIe; Hardware Only</t>
  </si>
  <si>
    <t>CX8305-10G-SFP-4</t>
  </si>
  <si>
    <t>CX8305-10G-SFP Four (4) Node Block (Hardware Only)</t>
  </si>
  <si>
    <t>CX8305-10G-SFP Four (4) Node Block with 184.32 TB SSD, 1024 GB RAM, 16x 10GbE SFP+ PCIe; Hardware Only</t>
  </si>
  <si>
    <t>CX8305-10G-SFP-NODE</t>
  </si>
  <si>
    <t>CX8305-10G-SFP Expansion Node (Hardware Only)</t>
  </si>
  <si>
    <t>CX8305-10G-SFP Expansion Node with 46.08 TB SSD, 256 GB RAM, 4x 10GbE SFP+ PCIe; Hardware Only</t>
  </si>
  <si>
    <t>CX8305-25G-1</t>
  </si>
  <si>
    <t>CX8305-25G One (1) Node Block (Hardware Only)</t>
  </si>
  <si>
    <t>CX8305-25G One (1) Node Block with 46.08 TB SSD, 256 GB RAM, 2x 25GbE SFP28 OCP; Hardware Only</t>
  </si>
  <si>
    <t>CX8305-25G-2</t>
  </si>
  <si>
    <t>CX8305-25G Two (2) Node Block (Hardware Only)</t>
  </si>
  <si>
    <t>CX8305-25G Two (2) Node Block with 92.16 TB SSD, 512 GB RAM, 4x 25GbE SFP28 OCP; Hardware Only</t>
  </si>
  <si>
    <t>CX8305-25G-3</t>
  </si>
  <si>
    <t>CX8305-25G Three (3) Node Block (Hardware Only)</t>
  </si>
  <si>
    <t>CX8305-25G Three (3) Node Block with 138.24 TB SSD, 768 GB RAM, 6x 25GbE SFP28 OCP; Hardware Only</t>
  </si>
  <si>
    <t>CX8305-25G-4</t>
  </si>
  <si>
    <t>CX8305-25G Four (4) Node Block (Hardware Only)</t>
  </si>
  <si>
    <t>CX8305-25G Four (4) Node Block with 184.32 TB SSD, 1024 GB RAM, 8x 25GbE SFP28 OCP; Hardware Only</t>
  </si>
  <si>
    <t>CX8305-25G-NODE</t>
  </si>
  <si>
    <t>CX8305-25G Expansion Node (Hardware Only)</t>
  </si>
  <si>
    <t>CX8305-25G Expansion Node with 46.08 TB SSD, 256 GB RAM, 2x 25GbE SFP28 OCP; Hardware Only</t>
  </si>
  <si>
    <t>CX8305-25G-10G-RJ45-1</t>
  </si>
  <si>
    <t>CX8305-25G-10G-RJ45 One (1) Node Block (Hardware Only)</t>
  </si>
  <si>
    <t>CX8305-25G-10G-RJ45 One (1) Node Block with 46.08 TB SSD, 256 GB RAM, 2x 25G SFP28 OCP and 4x 10GbE RJ45 PCIe; Hardware Only</t>
  </si>
  <si>
    <t>CX8305-25G-10G-RJ45-2</t>
  </si>
  <si>
    <t>CX8305-25G-10G-RJ45 Two (2) Node Block (Hardware Only)</t>
  </si>
  <si>
    <t>CX8305-25G-10G-RJ45 Two (2) Node Block with 92.16 TB SSD, 512 GB RAM, 4x 25G SFP28 OCP and 8x 10GbE RJ45 PCIe; Hardware Only</t>
  </si>
  <si>
    <t>CX8305-25G-10G-RJ45-3</t>
  </si>
  <si>
    <t>CX8305-25G-10G-RJ45 Three (3) Node Block (Hardware Only)</t>
  </si>
  <si>
    <t>CX8305-25G-10G-RJ45 Three (3) Node Block with 138.24 TB SSD, 768 GB RAM, 6x 25G SFP28 OCP and 12x 10GbE RJ45 PCIe; Hardware Only</t>
  </si>
  <si>
    <t>CX8305-25G-10G-RJ45-4</t>
  </si>
  <si>
    <t>CX8305-25G-10G-RJ45 Four (4) Node Block (Hardware Only)</t>
  </si>
  <si>
    <t>CX8305-25G-10G-RJ45 Four (4) Node Block with 184.32 TB SSD, 1024 GB RAM, 8x 25G SFP28 OCP and 16x 10GbE RJ45 PCIe; Hardware Only</t>
  </si>
  <si>
    <t>CX8305-25G-10G-RJ45-NODE</t>
  </si>
  <si>
    <t>CX8305-25G-10G-RJ45 Expansion Node(Hardware Only)</t>
  </si>
  <si>
    <t>CX8305-25G-10G-RJ45 Expansion Node with 46.08 TB SSD, 256 GB RAM, 2x 25G SFP28 OCP and 4x 10GbE RJ45 PCIe; Hardware Only</t>
  </si>
  <si>
    <t>CX8305-25G-10G-SFP-1</t>
  </si>
  <si>
    <t>CX8305-25G-10G-SFP One (1) Node Block (Hardware Only)</t>
  </si>
  <si>
    <t>CX8305-25G-10G-SFP One (1) Node Block with 46.08 TB SSD, 256 GB RAM, 2x 25G SFP28 OCP and 4x 10GbE SFP+ PCIe; Hardware Only</t>
  </si>
  <si>
    <t>CX8305-25G-10G-SFP-2</t>
  </si>
  <si>
    <t>CX8305-25G-10G-SFP Two (2) Node Block (Hardware Only)</t>
  </si>
  <si>
    <t>CX8305-25G-10G-SFP Two (2) Node Block with 92.16 TB SSD, 512 GB RAM, 4x 25G SFP28 OCP and 8x 10GbE SFP+ PCIe; Hardware Only</t>
  </si>
  <si>
    <t>CX8305-25G-10G-SFP-3</t>
  </si>
  <si>
    <t>CX8305-25G-10G-SFP Three (3) Node Block (Hardware Only)</t>
  </si>
  <si>
    <t>CX8305-25G-10G-SFP Three (3) Node Block with 138.24 TB SSD, 768 GB RAM, 6x 25G SFP28 OCP and 12x 10GbE SFP+ PCIe; Hardware Only</t>
  </si>
  <si>
    <t>CX8305-25G-10G-SFP-4</t>
  </si>
  <si>
    <t>CX8305-25G-10G-SFP Four (4) Node Block (Hardware Only)</t>
  </si>
  <si>
    <t>CX8305-25G-10G-SFP Four (4) Node Block with 184.32 TB SSD, 1024 GB RAM, 8x 25G SFP28 OCP and 16x 10GbE SFP+ PCIe; Hardware Only</t>
  </si>
  <si>
    <t>CX8305-25G-10G-SFP-NODE</t>
  </si>
  <si>
    <t>CX8305-25G-10G-SFP Expansion Node(Hardware Only)</t>
  </si>
  <si>
    <t>CX8305-25G-10G-SFP Expansion Node with 46.08 TB SSD, 256 GB RAM, 2x 25G SFP28 OCP and 4x 10GbE SFP+ PCIe; Hardware Only</t>
  </si>
  <si>
    <t>CX8305-40G-1</t>
  </si>
  <si>
    <t>CX8305-40G One (1) Node Block (Hardware Only)</t>
  </si>
  <si>
    <t>CX8305-40G One (1) Node Block with 46.08 TB SSD, 256 GB RAM, 2x 40GbE QSFP+ OCP; Hardware Only</t>
  </si>
  <si>
    <t>CX8305-40G-2</t>
  </si>
  <si>
    <t>CX8305-40G Two (2) Node Block (Hardware Only)</t>
  </si>
  <si>
    <t>CX8305-40G Two (2) Node Block with 92.16 TB SSD, 512 GB RAM, 4x 40GbE QSFP+ OCP; Hardware Only</t>
  </si>
  <si>
    <t>CX8305-40G-3</t>
  </si>
  <si>
    <t>CX8305-40G Three (3) Node Block (Hardware Only)</t>
  </si>
  <si>
    <t>CX8305-40G Three (3) Node Block with 138.24 TB SSD, 768 GB RAM, 6x 40GbE QSFP+ OCP; Hardware Only</t>
  </si>
  <si>
    <t>CX8305-40G-4</t>
  </si>
  <si>
    <t>CX8305-40G Four (4) Node Block (Hardware Only)</t>
  </si>
  <si>
    <t>CX8305-40G Four (4) Node Block with 184.32 TB SSD, 1024 GB RAM, 8x 40GbE QSFP+ OCP; Hardware Only</t>
  </si>
  <si>
    <t>CX8305-40G-NODE</t>
  </si>
  <si>
    <t>CX8305-40G Expansion Node (Hardware Only)</t>
  </si>
  <si>
    <t>CX8305-40G Expansion Node with 46.08 TB SSD, 256 GB RAM, 2x 40GbE SFP+ OCP; Hardware Only</t>
  </si>
  <si>
    <t>CX8305-40G-10G-RJ45-1</t>
  </si>
  <si>
    <t>CX8305-40G-10G-RJ45 One (1) Node Block (Hardware Only)</t>
  </si>
  <si>
    <t>CX8305-40G-10G-RJ45 One (1) Node Block with 46.08 TB SSD, 256 GB RAM, 2x 40G QSFP+ OCP and 4x 10GbE RJ45 PCIe; Hardware Only</t>
  </si>
  <si>
    <t>CX8305-40G-10G-RJ45-2</t>
  </si>
  <si>
    <t>CX8305-40G-10G-RJ45 Two (2) Node Block (Hardware Only)</t>
  </si>
  <si>
    <t>CX8305-40G-10G-RJ45 Two (2) Node Block with 92.16 TB SSD, 512 GB RAM, 4x 40G QSFP+ OCP and 8x 10GbE RJ45 PCIe; Hardware Only</t>
  </si>
  <si>
    <t>CX8305-40G-10G-RJ45-3</t>
  </si>
  <si>
    <t>CX8305-40G-10G-RJ45 Three (3) Node Block (Hardware Only)</t>
  </si>
  <si>
    <t>CX8305-40G-10G-RJ45 Three (3) Node Block with 138.24 TB SSD, 768 GB RAM, 6x 40G QSFP+ OCP and 12x 10GbE RJ45 PCIe; Hardware Only</t>
  </si>
  <si>
    <t>CX8305-40G-10G-RJ45-4</t>
  </si>
  <si>
    <t>CX8305-40G-10G-RJ45 Four (4) Node Block (Hardware Only)</t>
  </si>
  <si>
    <t>CX8305-40G-10G-RJ45 Four (4) Node Block with 184.32 TB SSD, 1024 GB RAM, 8x 40G QSFP+ OCP and 16x 10GbE RJ45 PCIe; Hardware Only</t>
  </si>
  <si>
    <t>CX8305-40G-10G-RJ45-NODE</t>
  </si>
  <si>
    <t>CX8305-40G-10G-RJ45 Expansion Node(Hardware Only)</t>
  </si>
  <si>
    <t>CX8305-40G-10G-RJ45 Expansion Node with 46.08 TB SSD, 256 GB RAM, 2x 40G QSFP+ OCP and 4x 10GbE RJ45 PCIe; Hardware Only</t>
  </si>
  <si>
    <t>CX8305-40G-10G-SFP-1</t>
  </si>
  <si>
    <t>CX8305-40G-10G-SFP One (1) Node Block (Hardware Only)</t>
  </si>
  <si>
    <t>CX8305-40G-10G-SFP One (1) Node Block with 46.08 TB SSD, 256 GB RAM, 2x 40G QSFP+ OCP and 4x 10GbE SFP+ PCIe; Hardware Only</t>
  </si>
  <si>
    <t>CX8305-40G-10G-SFP-2</t>
  </si>
  <si>
    <t>CX8305-40G-10G-SFP Two (2) Node Block (Hardware Only)</t>
  </si>
  <si>
    <t>CX8305-40G-10G-SFP Two (2) Node Block with 92.16 TB SSD, 512 GB RAM, 4x 40G QSFP+ OCP and 8x 10GbE SFP+ PCIe; Hardware Only</t>
  </si>
  <si>
    <t>CX8305-40G-10G-SFP-3</t>
  </si>
  <si>
    <t>CX8305-40G-10G-SFP Three (3) Node Block (Hardware Only)</t>
  </si>
  <si>
    <t>CX8305-40G-10G-SFP Three (3) Node Block with 138.24 TB SSD, 768 GB RAM, 6x 40G QSFP+ OCP and 12x 10GbE SFP+ PCIe; Hardware Only</t>
  </si>
  <si>
    <t>CX8305-40G-10G-SFP-4</t>
  </si>
  <si>
    <t>CX8305-40G-10G-SFP Four (4) Node Block (Hardware Only)</t>
  </si>
  <si>
    <t>CX8305-40G-10G-SFP Four (4) Node Block with 184.32 TB SSD, 1024 GB RAM, 8x 40G QSFP+ OCP and 16x 10GbE SFP+ PCIe; Hardware Only</t>
  </si>
  <si>
    <t>CX8305-40G-10G-SFP-NODE</t>
  </si>
  <si>
    <t>CX8305-40G-10G-SFP Expansion Node(Hardware Only)</t>
  </si>
  <si>
    <t>CX8305-40G-10G-SFP Expansion Node with 46.08 TB SSD, 256 GB RAM, 2x 40G QSFP+ OCP and 4x 10GbE SFP+ PCIe; Hardware Only</t>
  </si>
  <si>
    <t>CX8305-FC-25G-1</t>
  </si>
  <si>
    <t>CX8305-FC-25G One (1) Node Block (Hardware Only)</t>
  </si>
  <si>
    <t>CX8305-FC-25G-2</t>
  </si>
  <si>
    <t>CX8305-FC-25G Two (2) Node Block (Hardware Only)</t>
  </si>
  <si>
    <t>CX8305-FC-25G-3</t>
  </si>
  <si>
    <t>CX8305-FC-25G Three (3) Node Block (Hardware Only)</t>
  </si>
  <si>
    <t>CX8305-FC-25G-4</t>
  </si>
  <si>
    <t>CX8305-FC-25G Four (4) Node Block (Hardware Only)</t>
  </si>
  <si>
    <t>CX8305-FC-25G-NODE</t>
  </si>
  <si>
    <t>CX8305-FC-25G Expansion Node (Hardware Only)</t>
  </si>
  <si>
    <t>CX8305-FC-40G-1</t>
  </si>
  <si>
    <t>CX8305-FC-40G One (1) Node Block (Hardware Only)</t>
  </si>
  <si>
    <t>CX8305-FC-40G-2</t>
  </si>
  <si>
    <t>CX8305-FC-40G Two (2) Node Block (Hardware Only)</t>
  </si>
  <si>
    <t>CX8305-FC-40G-3</t>
  </si>
  <si>
    <t>CX8305-FC-40G Three (3) Node Block (Hardware Only)</t>
  </si>
  <si>
    <t>CX8305-FC-40G-4</t>
  </si>
  <si>
    <t>CX8305-FC-40G Four (4) Node Block (Hardware Only)</t>
  </si>
  <si>
    <t>CX8305-FC-40G-NODE</t>
  </si>
  <si>
    <t>CX8305-FC-40G Expansion Node (Hardware Only)</t>
  </si>
  <si>
    <t>CX8405-10G-RJ45-1</t>
  </si>
  <si>
    <t>CX8405-10G-RJ45 One (1) Node Block (Hardware Only)</t>
  </si>
  <si>
    <t>CX8405-10G-RJ45 One (1) Node Block with 92.16 TB SSD, 256 GB RAM, 4x 10GbE RJ45 PCIe; Hardware Only</t>
  </si>
  <si>
    <t>CX8405-10G-RJ45-2</t>
  </si>
  <si>
    <t>CX8405-10G-RJ45 Two (2) Node Block (Hardware Only)</t>
  </si>
  <si>
    <t>CX8405-10G-RJ45 Two (2) Node Block with 184.32 TB SSD, 512 GB RAM, 8x 10GbE RJ45 PCIe; Hardware Only</t>
  </si>
  <si>
    <t>CX8405-10G-RJ45-3</t>
  </si>
  <si>
    <t>CX8405-10G-RJ45 Three (3) Node Block (Hardware Only)</t>
  </si>
  <si>
    <t>CX8405-10G-RJ45 Three (3) Node Block with 276.48 TB SSD, 768 GB RAM, 12x 10GbE RJ45 PCIe; Hardware Only</t>
  </si>
  <si>
    <t>CX8405-10G-RJ45-4</t>
  </si>
  <si>
    <t>CX8405-10G-RJ45 Four (4) Node Block (Hardware Only)</t>
  </si>
  <si>
    <t>CX8405-10G-RJ45 Four (4) Node Block with 368.64 TB SSD, 1024 GB RAM, 16x 10GbE RJ45 PCIe; Hardware Only</t>
  </si>
  <si>
    <t>CX8405-10G-RJ45-NODE</t>
  </si>
  <si>
    <t>CX8405-10G-RJ45 Expansion Node (Hardware Only)</t>
  </si>
  <si>
    <t>CX8405-10G-RJ45 Expansion Node with 92.16 TB SSD, 256 GB RAM, 4x 10GbE RJ45 PCIe; Hardware Only</t>
  </si>
  <si>
    <t>CX8405-10G-SFP-1</t>
  </si>
  <si>
    <t>CX8405-10G-SFP One (1) Node Block (Hardware Only)</t>
  </si>
  <si>
    <t>CX8405-10G-SFP One (1) Node Block with 92.16 TB SSD, 256 GB RAM, 4x 10GbE SFP+ PCIe; Hardware Only</t>
  </si>
  <si>
    <t>CX8405-10G-SFP-2</t>
  </si>
  <si>
    <t>CX8405-10G-SFP Two (2) Node Block (Hardware Only)</t>
  </si>
  <si>
    <t>CX8405-10G-SFP Two (2) Node Block with 184.32 TB SSD, 512 GB RAM, 8x 10GbE SFP+ PCIe; Hardware Only</t>
  </si>
  <si>
    <t>CX8405-10G-SFP-3</t>
  </si>
  <si>
    <t>CX8405-10G-SFP Three (3) Node Block (Hardware Only)</t>
  </si>
  <si>
    <t>CX8405-10G-SFP Three (3) Node Block with 276.48 TB SSD, 768 GB RAM, 12x 10GbE SFP+ PCIe; Hardware Only</t>
  </si>
  <si>
    <t>CX8405-10G-SFP-4</t>
  </si>
  <si>
    <t>CX8405-10G-SFP Four (4) Node Block (Hardware Only)</t>
  </si>
  <si>
    <t>CX8405-10G-SFP Four (4) Node Block with 368.64 TB SSD, 1024 GB RAM, 16x 10GbE SFP+ PCIe; Hardware Only</t>
  </si>
  <si>
    <t>CX8405-10G-SFP-NODE</t>
  </si>
  <si>
    <t>CX8405-10G-SFP Expansion Node (Hardware Only)</t>
  </si>
  <si>
    <t>CX8405-10G-SFP Expansion Node with 92.16 TB SSD, 256 GB RAM, 4x 10GbE SFP+ PCIe; Hardware Only</t>
  </si>
  <si>
    <t>CX8405-25G-1</t>
  </si>
  <si>
    <t>CX8405-25G One (1) Node Block (Hardware Only)</t>
  </si>
  <si>
    <t>CX8405-25G One (1) Node Block with 92.16 TB SSD, 256 GB RAM, 2x 25GbE SFP28 OCP; Hardware Only</t>
  </si>
  <si>
    <t>CX8405-25G-2</t>
  </si>
  <si>
    <t>CX8405-25G Two (2) Node Block (Hardware Only)</t>
  </si>
  <si>
    <t>CX8405-25G Two (2) Node Block with 184.32 TB SSD, 512 GB RAM, 4x 25GbE SFP28 OCP; Hardware Only</t>
  </si>
  <si>
    <t>CX8405-25G-3</t>
  </si>
  <si>
    <t>CX8405-25G Three (3) Node Block (Hardware Only)</t>
  </si>
  <si>
    <t>CX8405-25G Three (3) Node Block with 276.48 TB SSD, 768 GB RAM, 6x 25GbE SFP28 OCP; Hardware Only</t>
  </si>
  <si>
    <t>CX8405-25G-4</t>
  </si>
  <si>
    <t>CX8405-25G Four (4) Node Block (Hardware Only)</t>
  </si>
  <si>
    <t>CX8405-25G Four (4) Node Block with 368.64 TB SSD, 1024 GB RAM, 8x 25GbE SFP28 OCP; Hardware Only</t>
  </si>
  <si>
    <t>CX8405-25G-NODE</t>
  </si>
  <si>
    <t>CX8405-25G Expansion Node (Hardware Only)</t>
  </si>
  <si>
    <t>CX8405-25G Expansion Node with 92.16 TB SSD, 256 GB RAM, 2x 25GbE SFP28 OCP; Hardware Only</t>
  </si>
  <si>
    <t>CX8405-25G-10G-RJ45-1</t>
  </si>
  <si>
    <t>CX8405-25G-10G-RJ45 One (1) Node Block (Hardware Only)</t>
  </si>
  <si>
    <t>CX8405-25G-10G-RJ45 One (1) Node Block with 92.16 TB SSD, 256 GB RAM, 2x 25G SFP28 OCP and 4x 10GbE RJ45 PCIe; Hardware Only</t>
  </si>
  <si>
    <t>CX8405-25G-10G-RJ45-2</t>
  </si>
  <si>
    <t>CX8405-25G-10G-RJ45 Two (2) Node Block (Hardware Only)</t>
  </si>
  <si>
    <t>CX8405-25G-10G-RJ45 Two (2) Node Block with 184.32 TB SSD, 512 GB RAM, 4x 25G SFP28 OCP and 8x 10GbE RJ45 PCIe; Hardware Only</t>
  </si>
  <si>
    <t>CX8405-25G-10G-RJ45-3</t>
  </si>
  <si>
    <t>CX8405-25G-10G-RJ45 Three (3) Node Block (Hardware Only)</t>
  </si>
  <si>
    <t>CX8405-25G-10G-RJ45 Three (3) Node Block with 276.48 TB SSD, 768 GB RAM, 6x 25G SFP28 OCP and 12x 10GbE RJ45 PCIe; Hardware Only</t>
  </si>
  <si>
    <t>CX8405-25G-10G-RJ45-4</t>
  </si>
  <si>
    <t>CX8405-25G-10G-RJ45 Four (4) Node Block (Hardware Only)</t>
  </si>
  <si>
    <t>CX8405-25G-10G-RJ45 Four (4) Node Block with 368.64 TB SSD, 1024 GB RAM, 8x 25G SFP28 OCP and 16x 10GbE RJ45 PCIe; Hardware Only</t>
  </si>
  <si>
    <t>CX8405-25G-10G-RJ45-NODE</t>
  </si>
  <si>
    <t>CX8405-25G-10G-RJ45 Expansion Node(Hardware Only)</t>
  </si>
  <si>
    <t>CX8405-25G-10G-RJ45 Expansion Node with 92.16 TB SSD, 256 GB RAM, 2x 25G SFP28 OCP and 4x 10GbE RJ45 PCIe; Hardware Only</t>
  </si>
  <si>
    <t>CX8405-25G-10G-SFP-1</t>
  </si>
  <si>
    <t>CX8405-25G-10G-SFP One (1) Node Block (Hardware Only)</t>
  </si>
  <si>
    <t>CX8405-25G-10G-SFP One (1) Node Block with 92.16 TB SSD, 256 GB RAM, 2x 25G SFP28 OCP and 4x 10GbE SFP+ PCIe; Hardware Only</t>
  </si>
  <si>
    <t>CX8405-25G-10G-SFP-2</t>
  </si>
  <si>
    <t>CX8405-25G-10G-SFP Two (2) Node Block (Hardware Only)</t>
  </si>
  <si>
    <t>CX8405-25G-10G-SFP Two (2) Node Block with 184.32 TB SSD, 512 GB RAM, 4x 25G SFP28 OCP and 8x 10GbE SFP+ PCIe; Hardware Only</t>
  </si>
  <si>
    <t>CX8405-25G-10G-SFP-3</t>
  </si>
  <si>
    <t>CX8405-25G-10G-SFP Three (3) Node Block (Hardware Only)</t>
  </si>
  <si>
    <t>CX8405-25G-10G-SFP Three (3) Node Block with 276.48 TB SSD, 768 GB RAM, 6x 25G SFP28 OCP and 12x 10GbE SFP+ PCIe; Hardware Only</t>
  </si>
  <si>
    <t>CX8405-25G-10G-SFP-4</t>
  </si>
  <si>
    <t>CX8405-25G-10G-SFP Four (4) Node Block (Hardware Only)</t>
  </si>
  <si>
    <t>CX8405-25G-10G-SFP Four (4) Node Block with 368.64 TB SSD, 1024 GB RAM, 8x 25G SFP28 OCP and 16x 10GbE SFP+ PCIe; Hardware Only</t>
  </si>
  <si>
    <t>CX8405-25G-10G-SFP-NODE</t>
  </si>
  <si>
    <t>CX8405-25G-10G-SFP Expansion Node(Hardware Only)</t>
  </si>
  <si>
    <t>CX8405-25G-10G-SFP Expansion Node with 92.16 TB SSD, 256 GB RAM, 2x 25G SFP28 OCP and 4x 10GbE SFP+ PCIe; Hardware Only</t>
  </si>
  <si>
    <t>CX8405-40G-1</t>
  </si>
  <si>
    <t>CX8405-40G One (1) Node Block (Hardware Only)</t>
  </si>
  <si>
    <t>CX8405-40G One (1) Node Block with 92.16 TB SSD, 256 GB RAM, 2x 40GbE QSFP+ OCP; Hardware Only</t>
  </si>
  <si>
    <t>CX8405-40G-2</t>
  </si>
  <si>
    <t>CX8405-40G Two (2) Node Block (Hardware Only)</t>
  </si>
  <si>
    <t>CX8405-40G Two (2) Node Block with 184.32 TB SSD, 512 GB RAM, 4x 40GbE QSFP+ OCP; Hardware Only</t>
  </si>
  <si>
    <t>CX8405-40G-3</t>
  </si>
  <si>
    <t>CX8405-40G Three (3) Node Block (Hardware Only)</t>
  </si>
  <si>
    <t>CX8405-40G Three (3) Node Block with 276.48 TB SSD, 768 GB RAM, 6x 40GbE QSFP+ OCP; Hardware Only</t>
  </si>
  <si>
    <t>CX8405-40G-4</t>
  </si>
  <si>
    <t>CX8405-40G Four (4) Node Block (Hardware Only)</t>
  </si>
  <si>
    <t>CX8405-40G Four (4) Node Block with 368.64 TB SSD, 1024 GB RAM, 8x 40GbE QSFP+ OCP; Hardware Only</t>
  </si>
  <si>
    <t>CX8405-40G-NODE</t>
  </si>
  <si>
    <t>CX8405-40G Expansion Node (Hardware Only)</t>
  </si>
  <si>
    <t>CX8405-40G Expansion Node with 92.16 TB SSD, 256 GB RAM, 2x 40GbE SFP+ OCP; Hardware Only</t>
  </si>
  <si>
    <t>CX8405-40G-10G-RJ45-1</t>
  </si>
  <si>
    <t>CX8405-40G-10G-RJ45 One (1) Node Block (Hardware Only)</t>
  </si>
  <si>
    <t>CX8405-40G-10G-RJ45 One (1) Node Block with 92.16 TB SSD, 256 GB RAM, 2x 40G QSFP+ OCP and 4x 10GbE RJ45 PCIe; Hardware Only</t>
  </si>
  <si>
    <t>CX8405-40G-10G-RJ45-2</t>
  </si>
  <si>
    <t>CX8405-40G-10G-RJ45 Two (2) Node Block (Hardware Only)</t>
  </si>
  <si>
    <t>CX8405-40G-10G-RJ45 Two (2) Node Block with 184.32 TB SSD, 512 GB RAM, 4x 40G QSFP+ OCP and 8x 10GbE RJ45 PCIe; Hardware Only</t>
  </si>
  <si>
    <t>CX8405-40G-10G-RJ45-3</t>
  </si>
  <si>
    <t>CX8405-40G-10G-RJ45 Three (3) Node Block (Hardware Only)</t>
  </si>
  <si>
    <t>CX8405-40G-10G-RJ45 Three (3) Node Block with 276.48 TB SSD, 768 GB RAM, 6x 40G QSFP+ OCP and 12x 10GbE RJ45 PCIe; Hardware Only</t>
  </si>
  <si>
    <t>CX8405-40G-10G-RJ45-4</t>
  </si>
  <si>
    <t>CX8405-40G-10G-RJ45 Four (4) Node Block (Hardware Only)</t>
  </si>
  <si>
    <t>CX8405-40G-10G-RJ45 Four (4) Node Block with 368.64 TB SSD, 1024 GB RAM, 8x 40G QSFP+ OCP and 16x 10GbE RJ45 PCIe; Hardware Only</t>
  </si>
  <si>
    <t>CX8405-40G-10G-RJ45-NODE</t>
  </si>
  <si>
    <t>CX8405-40G-10G-RJ45 Expansion Node(Hardware Only)</t>
  </si>
  <si>
    <t>CX8405-40G-10G-RJ45 Expansion Node with 92.16 TB SSD, 256 GB RAM, 2x 40G QSFP+ OCP and 4x 10GbE RJ45 PCIe; Hardware Only</t>
  </si>
  <si>
    <t>CX8405-40G-10G-SFP-1</t>
  </si>
  <si>
    <t>CX8405-40G-10G-SFP One (1) Node Block (Hardware Only)</t>
  </si>
  <si>
    <t>CX8405-40G-10G-SFP One (1) Node Block with 92.16 TB SSD, 256 GB RAM, 2x 40G QSFP+ OCP and 4x 10GbE SFP+ PCIe; Hardware Only</t>
  </si>
  <si>
    <t>CX8405-40G-10G-SFP-2</t>
  </si>
  <si>
    <t>CX8405-40G-10G-SFP Two (2) Node Block (Hardware Only)</t>
  </si>
  <si>
    <t>CX8405-40G-10G-SFP Two (2) Node Block with 184.32 TB SSD, 512 GB RAM, 4x 40G QSFP+ OCP and 8x 10GbE SFP+ PCIe; Hardware Only</t>
  </si>
  <si>
    <t>CX8405-40G-10G-SFP-3</t>
  </si>
  <si>
    <t>CX8405-40G-10G-SFP Three (3) Node Block (Hardware Only)</t>
  </si>
  <si>
    <t>CX8405-40G-10G-SFP Three (3) Node Block with 276.48 TB SSD, 768 GB RAM, 6x 40G QSFP+ OCP and 12x 10GbE SFP+ PCIe; Hardware Only</t>
  </si>
  <si>
    <t>CX8405-40G-10G-SFP-4</t>
  </si>
  <si>
    <t>CX8405-40G-10G-SFP Four (4) Node Block (Hardware Only)</t>
  </si>
  <si>
    <t>CX8405-40G-10G-SFP Four (4) Node Block with 368.64 TB SSD, 1024 GB RAM, 8x 40G QSFP+ OCP and 16x 10GbE SFP+ PCIe; Hardware Only</t>
  </si>
  <si>
    <t>CX8405-40G-10G-SFP-NODE</t>
  </si>
  <si>
    <t>CX8405-40G-10G-SFP Expansion Node(Hardware Only)</t>
  </si>
  <si>
    <t>CX8405-40G-10G-SFP Expansion Node with 92.16 TB SSD, 256 GB RAM, 2x 40G QSFP+ OCP and 4x 10GbE SFP+ PCIe; Hardware Only</t>
  </si>
  <si>
    <t>CX8405-FC-25G-1</t>
  </si>
  <si>
    <t>CX8405-FC-25G One (1) Node Block (Hardware Only)</t>
  </si>
  <si>
    <t>CX8405-FC-25G-2</t>
  </si>
  <si>
    <t>CX8405-FC-25G Two (2) Node Block (Hardware Only)</t>
  </si>
  <si>
    <t>CX8405-FC-25G-3</t>
  </si>
  <si>
    <t>CX8405-FC-25G Three (3) Node Block (Hardware Only)</t>
  </si>
  <si>
    <t>CX8405-FC-25G-4</t>
  </si>
  <si>
    <t>CX8405-FC-25G Four (4) Node Block (Hardware Only)</t>
  </si>
  <si>
    <t>CX8405-FC-25G-NODE</t>
  </si>
  <si>
    <t>CX8405-FC-25G Expansion Node (Hardware Only)</t>
  </si>
  <si>
    <t>CX8405-FC-40G-1</t>
  </si>
  <si>
    <t>CX8405-FC-40G One (1) Node Block (Hardware Only)</t>
  </si>
  <si>
    <t>CX8405-FC-40G-2</t>
  </si>
  <si>
    <t>CX8405-FC-40G Two (2) Node Block (Hardware Only)</t>
  </si>
  <si>
    <t>CX8405-FC-40G-3</t>
  </si>
  <si>
    <t>CX8405-FC-40G Three (3) Node Block (Hardware Only)</t>
  </si>
  <si>
    <t>CX8405-FC-40G-4</t>
  </si>
  <si>
    <t>CX8405-FC-40G Four (4) Node Block (Hardware Only)</t>
  </si>
  <si>
    <t>CX8405-FC-40G-NODE</t>
  </si>
  <si>
    <t>CX8405-FC-40G Expansion Node (Hardware Only)</t>
  </si>
  <si>
    <t>ADP-SFP-10G-RJ45</t>
  </si>
  <si>
    <t>SFP+ Adapter, 10G, 10GBase-T</t>
  </si>
  <si>
    <t>10GBase-T 10G SFP+ Copper Module, Reach 30M</t>
  </si>
  <si>
    <t>ADP-SFP-10G-SR</t>
  </si>
  <si>
    <t>SFP+ Adapter, 10G, Short-Range Optical</t>
  </si>
  <si>
    <t>10G Short-Range Optical SFP+ Adapter</t>
  </si>
  <si>
    <t>CBL-10G-LC-003</t>
  </si>
  <si>
    <t>Cable, 10G, LCLC, Optical, 3m</t>
  </si>
  <si>
    <t>CBL-10G-LC-005</t>
  </si>
  <si>
    <t>Cable, 10G, LCLC, Optical, 5m</t>
  </si>
  <si>
    <t>CBL-10G-LC-010</t>
  </si>
  <si>
    <t>Cable, 10G, LCLC, Optical, 10m</t>
  </si>
  <si>
    <t>CBL-10G-SFP-003</t>
  </si>
  <si>
    <t>Cable, 10G, SFP+, Twinax, 3m</t>
  </si>
  <si>
    <t>CBL-10G-SFP-005</t>
  </si>
  <si>
    <t>Cable, 10G, SFP+, Twinax, 5m</t>
  </si>
  <si>
    <t>CBL-10G-RJ45-007</t>
  </si>
  <si>
    <t>Cable, 10G, RJ45, CAT6 Ethernet, 7ft</t>
  </si>
  <si>
    <t>CBL-10G-RJ45-014</t>
  </si>
  <si>
    <t>Cable, 10G, RJ45, CAT6 Ethernet, 14ft</t>
  </si>
  <si>
    <t>CBL-10G-RJ45-020</t>
  </si>
  <si>
    <t>Cable, 10G, RJ45, CAT6 Ethernet, 20ft</t>
  </si>
  <si>
    <t>CBL-25G-SFP28-003</t>
  </si>
  <si>
    <t>Cable, 25G, SFP28, Twinax, 3m</t>
  </si>
  <si>
    <t>CBL-25G-SFP28-005</t>
  </si>
  <si>
    <t>Cable, 25G, SFP28, Twinax, 5m</t>
  </si>
  <si>
    <t>CBL-40G-QSFP-005</t>
  </si>
  <si>
    <t>Cable, 40G, QSFP+, Twinax, 5m</t>
  </si>
  <si>
    <t>UPG-PSU-DC</t>
  </si>
  <si>
    <t>Upgrade 2x DC Power Supply 2000W (Hardware Only)</t>
  </si>
  <si>
    <t>Upgrade 2x DC Power Supply 2000W, C4000/C5000; Hardware Only</t>
  </si>
  <si>
    <t>EXP-C4000-FC-2P-16GB-PCIE</t>
  </si>
  <si>
    <t>Expansion 2 Port 16G card (Hardware Only)</t>
  </si>
  <si>
    <t>Expansion 2x 16G FC PCIe, Hardware Only</t>
  </si>
  <si>
    <t>EXP-C4000-NIC-4P-10GB-RJ45-PCIE</t>
  </si>
  <si>
    <t>Expansion 4 Port 10G card (Hardware Only)</t>
  </si>
  <si>
    <t>Expansion 4x 10G RJ45 PCIe, Hardware Only</t>
  </si>
  <si>
    <t>EXP-C4000-NIC-4P-10GB-SFP-PCIE</t>
  </si>
  <si>
    <t>Expansion 4x 10G SFP+ PCIe, Hardware Only</t>
  </si>
  <si>
    <t>EXP-FC-2P-16GB-PCIE</t>
  </si>
  <si>
    <t>EXP-NIC-2P-25GB-OCP</t>
  </si>
  <si>
    <t>Expansion 2 Port 25G card (Hardware Only)</t>
  </si>
  <si>
    <t>Expansion 2x 25GbE SFP28 OCP; Hardware Only</t>
  </si>
  <si>
    <t>EXP-NIC-2P-40GB-OCP</t>
  </si>
  <si>
    <t>Expansion 2 Port 40G card (Hardware Only)</t>
  </si>
  <si>
    <t>Expansion 2x 40GbE QSFP+ OCP; Hardware Only</t>
  </si>
  <si>
    <t>EXP-NIC-4P-10GB-RJ45-PCIE</t>
  </si>
  <si>
    <t>EXP-NIC-4P-10GB-SFP-PCIE</t>
  </si>
  <si>
    <t>EXP-FC-2P-32Gb-PCIE</t>
  </si>
  <si>
    <t>Expansion 2 Port FC card (Hardware Only)</t>
  </si>
  <si>
    <t>Expansion 2x 32GbE FC PCIe; Hardware Only</t>
  </si>
  <si>
    <t>EXP-NIC-2P-100Gb-QSFP28-PCIE</t>
  </si>
  <si>
    <t>Expansion 2 Port 100G card (Hardware Only)</t>
  </si>
  <si>
    <t>Expansion 2x 100GbE QSFP28 PCIe; Hardware Only</t>
  </si>
  <si>
    <t>EXP-NIC-2P-10Gb-OCP</t>
  </si>
  <si>
    <t>Expansion 2 Port 10G card (Hardware Only)</t>
  </si>
  <si>
    <t>Expansion 2x 10GbE SFP+ OCP; Hardware Only</t>
  </si>
  <si>
    <t>EXP-NIC-2P-40Gb-QSFP-PCIE</t>
  </si>
  <si>
    <t>Expansion 2x 40GbE QSFP+ PCIe; Hardware Only</t>
  </si>
  <si>
    <t>EXP-NIC-4P-25Gb-SFP28-PCIE</t>
  </si>
  <si>
    <t>Expansion 4 Port 25G card (Hardware Only)</t>
  </si>
  <si>
    <t>Expansion 4x 25GbE SFP28 PCIe; Hardware Only</t>
  </si>
  <si>
    <t>SP-C5016</t>
  </si>
  <si>
    <t>Spare Parts Kit for C5016 (Hardware Only)</t>
  </si>
  <si>
    <t>Spare Parts Kit for C5016. C5016 Node with 1x 1.6 TB PCI-e Flash, 1x M.2 Boot Drive, 1x 32 GB RAM, 3x 4 TB Secure Erase HDD, 1x Fan and 1x Power Supply; Hardware Only</t>
  </si>
  <si>
    <t>SP-C5026</t>
  </si>
  <si>
    <t>Spare Parts Kit for C5026 (Hardware Only)</t>
  </si>
  <si>
    <t>Spare Parts Kit for C5026. C5026 Node with 1x 1.6 TB PCI-e Flash, 1x M.2 Boot Drive, 1x 32 GB RAM, 3x 8 TB Secure Erase HDD, 1x Fan and 1x Power Supply; Hardware Only</t>
  </si>
  <si>
    <t>SP-C5036</t>
  </si>
  <si>
    <t>Spare Parts Kit for C5036 (Hardware Only)</t>
  </si>
  <si>
    <t>Spare Parts Kit for C5036. C5036 Node with 1x 1.6 TB PCI-e Flash, 1x M.2 Boot Drive, 1x 32 GB RAM, 3x 12 TB Secure Erase HDD, 1x Fan and 1x Power Supply; Hardware Only</t>
  </si>
  <si>
    <t>SP-C5066</t>
  </si>
  <si>
    <t>Spare Parts Kit for C5066 (Hardware Only)</t>
  </si>
  <si>
    <t>Spare Parts Kit for C5066. C5066 Node with 1x 3.2 TB PCI-e Flash, 1x M.2 Boot Drive, 1x 32 GB RAM, 3x 18 TB Secure Erase HDD, 1x Fan and 1x Power Supply; Hardware Only</t>
  </si>
  <si>
    <t>SP-C6025</t>
  </si>
  <si>
    <t>Spare Parts Kit for C6025 (Hardware Only)</t>
  </si>
  <si>
    <t>Spare Parts Kit for C6025 (Hardware Only). 3x 8TB HDDs, 1x 1.6TB NVMe SSD, 1x PSU, 1x M.2 boot drive, 1x 32GB DIMM; Hardware Only</t>
  </si>
  <si>
    <t>SP-C6035</t>
  </si>
  <si>
    <t>Spare Parts Kit for C6035 (Hardware Only)</t>
  </si>
  <si>
    <t>Spare Parts Kit for C6035 (Hardware Only). 3x 12TB HDDs, 1x 1.6TB NVMe SSD, 1x PSU, 1x M.2 boot drive, 1x 32GB DIMM; Hardware Only</t>
  </si>
  <si>
    <t>SP-C6045</t>
  </si>
  <si>
    <t>Spare Parts Kit for C6045 (Hardware Only)</t>
  </si>
  <si>
    <t>Spare Parts Kit for C6045 (Hardware Only). 3x 14TB HDDs, 1x 1.6TB NVMe SSD, 1x PSU, 1x M.2 boot drive, 1x 32GB DIMM; Hardware Only</t>
  </si>
  <si>
    <t>SP-C6055</t>
  </si>
  <si>
    <t>Spare Parts Kit for C6055 (Hardware Only)</t>
  </si>
  <si>
    <t>Spare Parts Kit for C6055 (Hardware Only). 3x 16TB HDDs, 1x 1.6TB NVMe SSD, 1x PSU, 1x M.2 boot drive, 1x 32GB DIMM; Hardware Only</t>
  </si>
  <si>
    <t>SP-CX8205</t>
  </si>
  <si>
    <t>Spare Parts Kit for CX8205 (Hardware Only)</t>
  </si>
  <si>
    <t>Spare Parts Kit for CX8205. CX8205 node, 1x 3.84TB SSD, 1x PSU, 1x M.2 boot drive, 1x 32GB DIMM; Hardware Only</t>
  </si>
  <si>
    <t>SP-CX8305</t>
  </si>
  <si>
    <t>Spare Parts Kit for CX8305 (Hardware Only)</t>
  </si>
  <si>
    <t>Spare Parts Kit for CX8305. CX8305 node, 1x 7.68TB SSD, 1x PSU, 1x M.2 boot drive, 1x 32GB DIMM; Hardware Only</t>
  </si>
  <si>
    <t>SP-CX8405</t>
  </si>
  <si>
    <t>Spare Parts Kit for CX8405 (Hardware Only)</t>
  </si>
  <si>
    <t>Spare Parts Kit for CX8405. CX8405 node, 1x 15.36TB SSD, 1x PSU, 1x M.2 boot drive, 1x 32GB DIMM; Hardware Only</t>
  </si>
  <si>
    <t>SP-CNG2</t>
  </si>
  <si>
    <t>Spare Parts Kit for CNG2 (Hardware Only)</t>
  </si>
  <si>
    <t>Spare Parts Kit for CNG2. CNG2 Node with 1x M.2 Boot Drive, 1x 32 GB RAM, 1x Fan and 1x Power Supply; Hardware Only</t>
  </si>
  <si>
    <t>PXG1-25G-SFP28-1</t>
  </si>
  <si>
    <t>PXG1-25G (1) Node Block (Hardware Only)</t>
  </si>
  <si>
    <t>PXG1-25G One (1) Node Block with 3.2 TB PCI-e Flash, 128 GB RAM, 2x 25G SFP28 OCP, 1x IPMI; Hardware Only</t>
  </si>
  <si>
    <t>PXG1-25G-SFP28-4</t>
  </si>
  <si>
    <t>PXG1-25G Four (4) Node Block (Hardware Only)</t>
  </si>
  <si>
    <t>PXG1-25G Four (4) Node Block with 12.8 TB PCI-e Flash, 512 GB RAM, 8x 25G SFP28 OCP, 4x IPMI; Hardware Only</t>
  </si>
  <si>
    <t>PXG1-25G-SFP28-NODE</t>
  </si>
  <si>
    <t>PXG1-25G Expansion Node (Hardware Only; No chassis)</t>
  </si>
  <si>
    <t>PXG1-25G Expansion Node with 3.2 TB PCI-e Flash, 128 GB RAM, 2x 25G SFP28 OCP, 1x IPMI; Hardware Only; No Chassis</t>
  </si>
  <si>
    <t>PXG1-FC-16G-25G-SFP28-1</t>
  </si>
  <si>
    <t>PXG1-FC-25G One (1) Node Block (Hardware Only)</t>
  </si>
  <si>
    <t>PXG1-FC-25G One (1) Node Block with 3.2 TB PCI-e Flash, 128 GB RAM, 2x 16G FC PCIe and 2x 25GbE SFP28 OCP, 1x IPMI; Hardware Only</t>
  </si>
  <si>
    <t>PXG1-FC-16G-25G-SFP28-4</t>
  </si>
  <si>
    <t>PXG1-FC-25G Four (4) Node Block (Hardware Only)</t>
  </si>
  <si>
    <t>PXG1-FC-25G Four (4) Node Block with 12.8 TB PCI-e Flash, 512GB RAM, 8x 16G FC PCIe and 8x 25GbE SFP28 OCP, 4x IPMI; Hardware Only</t>
  </si>
  <si>
    <t>PXG1-FC-16G-25G-SFP28-NODE</t>
  </si>
  <si>
    <t>PXG1-FC-25G Expansion Node (Hardware Only; No Chassis)</t>
  </si>
  <si>
    <t>PXG1-FC-25G Expansion Node with 3.2 TB PCI-e Flash, 128GB RAM, 2x 16G FC PCIe and 2x 25GbE SFP28 OCP, 1x IPMI; Hardware Only; No Chassis</t>
  </si>
  <si>
    <t>PXG1-10G-RJ45-1</t>
  </si>
  <si>
    <t>PXG1-RJ45 One (1) Node Block (Hardware Only)</t>
  </si>
  <si>
    <t>PXG1-10G-RJ45 One (1) Node Block with 3.2 TB PCI-e Flash, 128 GB RAM, and 4x 10GbE RJ45 PCIe, 1x IPMI; Hardware Only</t>
  </si>
  <si>
    <t>PXG1-10G-RJ45-4</t>
  </si>
  <si>
    <t>PXG1-RJ45 Four (4) Node Block (Hardware Only)</t>
  </si>
  <si>
    <t>PXG1-10G-RJ45 Four (4) Node Block with 12.8 TB PCI-e Flash, 512 GB RAM, and 16x 10GbE RJ45 PCIe, 4x IPMI; Hardware Only</t>
  </si>
  <si>
    <t>PXG1-10G-RJ45-NODE</t>
  </si>
  <si>
    <t>PXG1-RJ45 Expansion Node (Hardware Only; No Chassis)</t>
  </si>
  <si>
    <t>PXG1-10G-RJ45 Expansion Node with 3.2 TB PCI-e Flash, 128 GB RAM, and 4x 10GbE RJ45 PCIe, 1x IPMI; Hardware Only; No Chassis</t>
  </si>
  <si>
    <t>PXG1-10G-SFP-1</t>
  </si>
  <si>
    <t>PXG1-SFP One (1) Node Block (Hardware Only)</t>
  </si>
  <si>
    <t>PXG1-10G-SFP One (1) Node Block with 3.2 TB PCI-e Flash, 128 GB RAM, and 4x 10GbE SFP+ PCIe, 1x IPMI; Hardware Only</t>
  </si>
  <si>
    <t>PXG1-10G-SFP-4</t>
  </si>
  <si>
    <t>PXG1-SFP Four (4) Node Block (Hardware Only)</t>
  </si>
  <si>
    <t>PXG1-10G-SFP Four (4) Node Block with 12.8 TB PCI-e Flash, 512 GB RAM, and 16x 10GbE SFP+ PCIe, 4x IPMI; Hardware Only</t>
  </si>
  <si>
    <t>PXG1-10G-SFP-NODE</t>
  </si>
  <si>
    <t>PXG1-SFP Expansion Node (Hardware Only; No Chassis)</t>
  </si>
  <si>
    <t>PXG1-10G-SFP Expansion Node with 3.2 TB PCI-e Flash, 128 GB RAM, and 4x 10GbE SFP+ PCIe, 1x IPMI; Hardware Only; No Chassis</t>
  </si>
  <si>
    <t>PXG2-10G-RJ45-1</t>
  </si>
  <si>
    <t>PXG2-RJ45 One (1) Node Block (Hardware Only)</t>
  </si>
  <si>
    <t>PXG2-10G-RJ45 One (1) Node Block with 256 GB RAM, and 4x 10GbE RJ45 PCIe, 1x IPMI; Hardware Only</t>
  </si>
  <si>
    <t>PXG2-10G-RJ45-4</t>
  </si>
  <si>
    <t>PXG2-RJ45 Four (4) Node Block (Hardware Only)</t>
  </si>
  <si>
    <t>PXG2-10G-RJ45 Four (4) Node Block with 1024 GB RAM, and 16x 10GbE RJ45 PCIe, 4x IPMI; Hardware Only</t>
  </si>
  <si>
    <t>PXG2-10G-RJ45-NODE</t>
  </si>
  <si>
    <t>PXG2-RJ45 Expansion Node (Hardware Only)</t>
  </si>
  <si>
    <t>PXG2-RJ45 Expansion Node with 256 GB RAM, 4x 10GbE RJ45 PCIe, 1x IPMI; Hardware Only</t>
  </si>
  <si>
    <t>PXG2-10G-SFP-1</t>
  </si>
  <si>
    <t>PXG2-SFP One (1) Node Block (Hardware Only)</t>
  </si>
  <si>
    <t>PXG2-10G-SFP One (1) Node Block with 256 GB RAM, and 4x 10GbE SFP+ PCIe, 1x IPMI; Hardware Only</t>
  </si>
  <si>
    <t>PXG2-10G-SFP-4</t>
  </si>
  <si>
    <t>PXG2-SFP Four (4) Node Block (Hardware Only)</t>
  </si>
  <si>
    <t>PXG2-10G-SFP Four (4) Node Block with 1024 GB RAM, and 16x 10GbE SFP+ PCIe, 4x IPMI; Hardware Only</t>
  </si>
  <si>
    <t>PXG2-10G-SFP-NODE</t>
  </si>
  <si>
    <t>PXG2-SFP Expansion Node (Hardware Only)</t>
  </si>
  <si>
    <t>PXG2-10G-SFP Expansion Node with 256 GB RAM, and 4x 10GbE SFP+ PCIe, 1x IPMI; Hardware Only</t>
  </si>
  <si>
    <t>PXG2-25G-1</t>
  </si>
  <si>
    <t>PXG2-25G (1) Node Block (Hardware Only)</t>
  </si>
  <si>
    <t>PXG2-25G One (1) Node Block with 256 GB RAM, 4x 25GbE SFP28 PCIe, 1x IPMI; Hardware Only</t>
  </si>
  <si>
    <t>PXG2-25G-4</t>
  </si>
  <si>
    <t>PXG2-25G Four (4) Node Block (Hardware Only)</t>
  </si>
  <si>
    <t>PXG2-25G Four (4) Node Block with 1024 GB RAM, 16x 25GbE SFP28 PCIe, 1x IPMI; Hardware Only</t>
  </si>
  <si>
    <t>PXG2-25G-NODE</t>
  </si>
  <si>
    <t>PXG2-25G Expansion Node (Hardware Only)</t>
  </si>
  <si>
    <t>PXG2-25G Expansion Node with 256 GB RAM, 4x 25GbE SFP28 PCIe, 1x IPMI; Hardware Only</t>
  </si>
  <si>
    <t>PXG2-25G-32G-1</t>
  </si>
  <si>
    <t>PXG2-25G-32G One (1) Node Block (Hardware Only)</t>
  </si>
  <si>
    <t>PXG2-25G-32G One (1) Node Block with 256 GB RAM, 2x 25GbE SFP28 OCP and 2x 32G FC PCIe, 1x IPMI; Hardware Only</t>
  </si>
  <si>
    <t>PXG2-25G-32G-4</t>
  </si>
  <si>
    <t>PXG2-25G-32G Four (4) Node Block (Hardware Only)</t>
  </si>
  <si>
    <t>PXG2-25G-32G Four (4) Node Block with 1024 GB RAM, 8x 25GbE SFP28 OCP and 8x 32G FC PCIe, 4x IPMI; Hardware Only</t>
  </si>
  <si>
    <t>PXG2-25G-32G-NODE</t>
  </si>
  <si>
    <t>PXG2-25G-32G Expansion Node (Hardware Only)</t>
  </si>
  <si>
    <t>PXG2-25G-32G Expansion Node with 256 GB RAM, 2x 25GbE SFP28 OCP and 2x 32G FC PCIe, 1x IPMI; Hardware Only</t>
  </si>
  <si>
    <t>PXG2-40G-1</t>
  </si>
  <si>
    <t>PXG2-40G (1) Node Block (Hardware Only)</t>
  </si>
  <si>
    <t>PXG2-40G One (1) Node Block with 256 GB RAM, 2x 40GbE QSFP+ PCIe, 1x IPMI; Hardware Only</t>
  </si>
  <si>
    <t>PXG2-40G-4</t>
  </si>
  <si>
    <t>PXG2-40G Four (4) Node Block (Hardware Only)</t>
  </si>
  <si>
    <t>PXG2-40G Four (4) Node Block with 1024 GB RAM, 8x 40GbE QSFP+ PCIe, 4x IPMI; Hardware Only</t>
  </si>
  <si>
    <t>PXG2-40G-NODE</t>
  </si>
  <si>
    <t>PXG2-40G Expansion Node (Hardware Only)</t>
  </si>
  <si>
    <t>PXG2-40G Expansion Node with 256 GB RAM, 2x 40GbE QSFP+ PCIe, 1x IPMI; Hardware Only</t>
  </si>
  <si>
    <t>PXG2-100G-1</t>
  </si>
  <si>
    <t>PXG2-100G (1) Node Block (Hardware Only)</t>
  </si>
  <si>
    <t>PXG2-100G One (1) Node Block with 256 GB RAM, 2x 100GbE QSFP28 OCP, 1x IPMI; Hardware Only</t>
  </si>
  <si>
    <t>PXG2-100G-4</t>
  </si>
  <si>
    <t>PXG2-100G Four (4) Node Block (Hardware Only)</t>
  </si>
  <si>
    <t>PXG2-100G Four (4) Node Block with 1024 GB RAM, 8x 100GbE QSFP28 OCP, 4x IPMI; Hardware Only</t>
  </si>
  <si>
    <t>PXG2-100G-NODE</t>
  </si>
  <si>
    <t>PXG2-100G Expansion Node (Hardware Only)</t>
  </si>
  <si>
    <t>PXG2-100G Expansion Node with 256 GB RAM, 2x 100GbE QSFP28 OCP, 1x IPMI; Hardware Only</t>
  </si>
  <si>
    <t>PXG1-ADP-SFP-10G-RJ45</t>
  </si>
  <si>
    <t>PXG1-ADP-SFP-10G-SR</t>
  </si>
  <si>
    <t>SFP+ Adapter, 10G, Optical</t>
  </si>
  <si>
    <t>PXG1-CBL-10G-LC-003</t>
  </si>
  <si>
    <t>PXG1-CBL-10G-LC-005</t>
  </si>
  <si>
    <t>PXG1-CBL-10G-LC-010</t>
  </si>
  <si>
    <t>PXG1-CBL-10G-SFP-003</t>
  </si>
  <si>
    <t>PXG1-CBL-10G-SFP-005</t>
  </si>
  <si>
    <t>PXG1-CBL-10G-RJ45-007</t>
  </si>
  <si>
    <t>Cable, 10G, RJ45, CAT6 Ethernet, 7ft</t>
  </si>
  <si>
    <t>PXG1-CBL-10G-RJ45-014</t>
  </si>
  <si>
    <t>Cable, 10G, RJ45, CAT6 Ethernet, 14ft</t>
  </si>
  <si>
    <t>PXG1-CBL-10G-RJ45-020</t>
  </si>
  <si>
    <t>Cable, 10G, RJ45, CAT6 Ethernet, 20ft</t>
  </si>
  <si>
    <t>PXG1-CBL-25G-SFP28-003</t>
  </si>
  <si>
    <t>PXG1-CBL-25G-SFP28-005</t>
  </si>
  <si>
    <t>PXG2-ADP-SFP-10G-RJ45</t>
  </si>
  <si>
    <t>PXG2-ADP-SFP-10G-SR</t>
  </si>
  <si>
    <t>PXG2-CBL-10G-LC-003</t>
  </si>
  <si>
    <t>PXG2-CBL-10G-LC-005</t>
  </si>
  <si>
    <t>PXG2-CBL-10G-LC-010</t>
  </si>
  <si>
    <t>PXG2-CBL-10G-SFP-003</t>
  </si>
  <si>
    <t>PXG2-CBL-10G-SFP-005</t>
  </si>
  <si>
    <t>PXG2-CBL-10G-RJ45-007</t>
  </si>
  <si>
    <t>PXG2-CBL-10G-RJ45-014</t>
  </si>
  <si>
    <t>PXG2-CBL-10G-RJ45-020</t>
  </si>
  <si>
    <t>PXG2-CBL-25G-SFP28-003</t>
  </si>
  <si>
    <t>Cable, 25G, SFP28, Twinax, 3m</t>
  </si>
  <si>
    <t>PXG2-CBL-25G-SFP28-005</t>
  </si>
  <si>
    <t>EXP-PXG1-FC-2P-16Gb-PCIE</t>
  </si>
  <si>
    <t>EXP-PXG1-NIC-4P-10GB-RJ45-PCIE</t>
  </si>
  <si>
    <t>EXP-PXG1-NIC-4P-10GB-SFP-PCIE</t>
  </si>
  <si>
    <t>EXP-PXG1-NIC-2P-25GB-OCP</t>
  </si>
  <si>
    <t>EXP-PXG2-FC-2P-32Gb-PCIE</t>
  </si>
  <si>
    <t>EXP-PXG2-NIC-4P-10GB-RJ45-PCIE</t>
  </si>
  <si>
    <t>EXP-PXG2-NIC-4P-10GB-SFP-PCIE</t>
  </si>
  <si>
    <t>EXP-PXG2-NIC-4P-25Gb-SFP28-PCIE</t>
  </si>
  <si>
    <t>EXP-PXG2-NIC-2P-40Gb-QSFP-PCIE</t>
  </si>
  <si>
    <t>EXP-PXG2-NIC-2P-25GB-SFP28-OCP</t>
  </si>
  <si>
    <t>EXP-PXG2-NIC-2P-100Gb-QSFP28-PCIE</t>
  </si>
  <si>
    <t>SP-PXG1</t>
  </si>
  <si>
    <t>Spare Parts Kit for PXG1 (Hardware Only)</t>
  </si>
  <si>
    <t>Spare Parts Kit for PXG1. PXG1 Node with 1x 3.2 TB PCI-e Flash, 128 GB RAM, and 1x Power Supply; Hardware Only</t>
  </si>
  <si>
    <t>SP-PXG2</t>
  </si>
  <si>
    <t>Spare Parts Kit for PXG2 (Hardware Only)</t>
  </si>
  <si>
    <t>Spare Parts Kit for PXG2. PXG2 Node with 1x M.2 Boot Drive, 1x 32 GB RAM, 1x Fan and 1x Power Supply; Hardware Only</t>
  </si>
  <si>
    <t>CS-P-C4300-RJ45-1</t>
  </si>
  <si>
    <t>Premium (24x7) Support for C4300-RJ45-1</t>
  </si>
  <si>
    <t>Premium (24x7) Support for C4300-RJ45-1; Subject to the Cohesity Support Maintenance Terms and Conditions.</t>
  </si>
  <si>
    <t>Support</t>
  </si>
  <si>
    <t>CS-P-C4300-RJ45-2</t>
  </si>
  <si>
    <t>Premium (24x7) Support for C4300-RJ45-2</t>
  </si>
  <si>
    <t>Premium (24x7) Support for C4300-RJ45-2; Subject to the Cohesity Support Maintenance Terms and Conditions.</t>
  </si>
  <si>
    <t>CS-P-C4300-RJ45-3</t>
  </si>
  <si>
    <t>Premium (24x7) Support for C4300-RJ45-3</t>
  </si>
  <si>
    <t>Premium (24x7) Support for C4300-RJ45-3; Subject to the Cohesity Support Maintenance Terms and Conditions.</t>
  </si>
  <si>
    <t>CS-P-C4300-RJ45-4</t>
  </si>
  <si>
    <t>Premium (24x7) Support for C4300-RJ45-4</t>
  </si>
  <si>
    <t>Premium (24x7) Support for C4300-RJ45-4; Subject to the Cohesity Support Maintenance Terms and Conditions.</t>
  </si>
  <si>
    <t>CS-P-C4300-RJ45-NODE</t>
  </si>
  <si>
    <t>Premium (24x7) Support for C4300-RJ45-NODE</t>
  </si>
  <si>
    <t>Premium (24x7) Support for C4300-RJ45-NODE; Subject to the Cohesity Support Maintenance Terms and Conditions.</t>
  </si>
  <si>
    <t>CS-P-C4300-SFP-1</t>
  </si>
  <si>
    <t>Premium (24x7) Support for C4300-SFP-1</t>
  </si>
  <si>
    <t>Premium (24x7) Support for C4300-SFP-1; Subject to the Cohesity Support Maintenance Terms and Conditions.</t>
  </si>
  <si>
    <t>CS-P-C4300-SFP-2</t>
  </si>
  <si>
    <t>Premium (24x7) Support for C4300-SFP-2</t>
  </si>
  <si>
    <t>Premium (24x7) Support for C4300-SFP-2; Subject to the Cohesity Support Maintenance Terms and Conditions.</t>
  </si>
  <si>
    <t>CS-P-C4300-SFP-3</t>
  </si>
  <si>
    <t>Premium (24x7) Support for C4300-SFP-3</t>
  </si>
  <si>
    <t>Premium (24x7) Support for C4300-SFP-3; Subject to the Cohesity Support Maintenance Terms and Conditions.</t>
  </si>
  <si>
    <t>CS-P-C4300-SFP-4</t>
  </si>
  <si>
    <t>Premium (24x7) Support for C4300-SFP-4</t>
  </si>
  <si>
    <t>Premium (24x7) Support for C4300-SFP-4; Subject to the Cohesity Support Maintenance Terms and Conditions.</t>
  </si>
  <si>
    <t>CS-P-C4300-SFP-NODE</t>
  </si>
  <si>
    <t>Premium (24x7) Support for C4300-SFP-NODE</t>
  </si>
  <si>
    <t>Premium (24x7) Support for C4300-SFP-NODE; Subject to the Cohesity Support Maintenance Terms and Conditions.</t>
  </si>
  <si>
    <t>CS-P-C4500-25G-1</t>
  </si>
  <si>
    <t>Premium (24x7) Support for C4500-25G-1</t>
  </si>
  <si>
    <t>Premium (24x7) Support for C4500-25G-1; Subject to the Cohesity Support Maintenance Terms and Conditions.</t>
  </si>
  <si>
    <t>CS-P-C4500-25G-2</t>
  </si>
  <si>
    <t>Premium (24x7) Support for C4500-25G-2</t>
  </si>
  <si>
    <t>Premium (24x7) Support for C4500-25G-2; Subject to the Cohesity Support Maintenance Terms and Conditions.</t>
  </si>
  <si>
    <t>CS-P-C4500-25G-3</t>
  </si>
  <si>
    <t>Premium (24x7) Support for C4500-25G-3</t>
  </si>
  <si>
    <t>Premium (24x7) Support for C4500-25G-3; Subject to the Cohesity Support Maintenance Terms and Conditions.</t>
  </si>
  <si>
    <t>CS-P-C4500-25G-4</t>
  </si>
  <si>
    <t>Premium (24x7) Support for C4500-25G-4</t>
  </si>
  <si>
    <t>Premium (24x7) Support for C4500-25G-4; Subject to the Cohesity Support Maintenance Terms and Conditions.</t>
  </si>
  <si>
    <t>CS-P-C4500-25G-NODE</t>
  </si>
  <si>
    <t>Premium (24x7) Support for C4500-25G-NODE</t>
  </si>
  <si>
    <t>Premium (24x7) Support for C4500-25G-NODE; Subject to the Cohesity Support Maintenance Terms and Conditions.</t>
  </si>
  <si>
    <t>CS-P-C4500-25G-10G-RJ45-1</t>
  </si>
  <si>
    <t>Premium (24x7) Support for C4500-25G-10G-RJ45-1</t>
  </si>
  <si>
    <t>Premium (24x7) Support for C4500-25G-10G-RJ45-1; Subject to the Cohesity Support Maintenance Terms and Conditions.</t>
  </si>
  <si>
    <t>CS-P-C4500-25G-10G-RJ45-2</t>
  </si>
  <si>
    <t>Premium (24x7) Support for C4500-25G-10G-RJ45-2</t>
  </si>
  <si>
    <t>Premium (24x7) Support for C4500-25G-10G-RJ45-2; Subject to the Cohesity Support Maintenance Terms and Conditions.</t>
  </si>
  <si>
    <t>CS-P-C4500-25G-10G-RJ45-3</t>
  </si>
  <si>
    <t>Premium (24x7) Support for C4500-25G-10G-RJ45-3</t>
  </si>
  <si>
    <t>Premium (24x7) Support for C4500-25G-10G-RJ45-3; Subject to the Cohesity Support Maintenance Terms and Conditions.</t>
  </si>
  <si>
    <t>CS-P-C4500-25G-10G-RJ45-4</t>
  </si>
  <si>
    <t>Premium (24x7) Support for C4500-25G-10G-RJ45-4</t>
  </si>
  <si>
    <t>Premium (24x7) Support for C4500-25G-10G-RJ45-4; Subject to the Cohesity Support Maintenance Terms and Conditions.</t>
  </si>
  <si>
    <t>CS-P-C4500-25G-10G-RJ45-NODE</t>
  </si>
  <si>
    <t>Premium (24x7) Support for C4500-25G-10G-RJ45-NODE</t>
  </si>
  <si>
    <t>Premium (24x7) Support for C4500-25G-10G-RJ45-NODE; Subject to the Cohesity Support Maintenance Terms and Conditions.</t>
  </si>
  <si>
    <t>CS-P-C4500-25G-10G-SFP-1</t>
  </si>
  <si>
    <t>Premium (24x7) Support for C4500-25G-10G-SFP-1</t>
  </si>
  <si>
    <t>Premium (24x7) Support for C4500-25G-10G-SFP-1; Subject to the Cohesity Support Maintenance Terms and Conditions.</t>
  </si>
  <si>
    <t>CS-P-C4500-25G-10G-SFP-2</t>
  </si>
  <si>
    <t>Premium (24x7) Support for C4500-25G-10G-SFP-2</t>
  </si>
  <si>
    <t>Premium (24x7) Support for C4500-25G-10G-SFP-2; Subject to the Cohesity Support Maintenance Terms and Conditions.</t>
  </si>
  <si>
    <t>CS-P-C4500-25G-10G-SFP-3</t>
  </si>
  <si>
    <t>Premium (24x7) Support for C4500-25G-10G-SFP-3</t>
  </si>
  <si>
    <t>Premium (24x7) Support for C4500-25G-10G-SFP-3; Subject to the Cohesity Support Maintenance Terms and Conditions.</t>
  </si>
  <si>
    <t>CS-P-C4500-25G-10G-SFP-4</t>
  </si>
  <si>
    <t>Premium (24x7) Support for C4500-25G-10G-SFP-4</t>
  </si>
  <si>
    <t>Premium (24x7) Support for C4500-25G-10G-SFP-4; Subject to the Cohesity Support Maintenance Terms and Conditions.</t>
  </si>
  <si>
    <t>CS-P-C4500-25G-10G-SFP-NODE</t>
  </si>
  <si>
    <t>Premium (24x7) Support for C4500-25G-10G-SFP-NODE</t>
  </si>
  <si>
    <t>Premium (24x7) Support for C4500-25G-10G-SFP-NODE; Subject to the Cohesity Support Maintenance Terms and Conditions.</t>
  </si>
  <si>
    <t>CS-P-C4500-FC-25G-1</t>
  </si>
  <si>
    <t>Premium (24x7) Support for C4500-FC-25G-1</t>
  </si>
  <si>
    <t>Premium (24x7) Support for C4500-FC-25G-1; Subject to the Cohesity Support Maintenance Terms and Conditions.</t>
  </si>
  <si>
    <t>CS-P-C4500-FC-25G-2</t>
  </si>
  <si>
    <t>Premium (24x7) Support for C4500-FC-25G-2</t>
  </si>
  <si>
    <t>Premium (24x7) Support for C4500-FC-25G-2; Subject to the Cohesity Support Maintenance Terms and Conditions.</t>
  </si>
  <si>
    <t>CS-P-C4500-FC-25G-3</t>
  </si>
  <si>
    <t>Premium (24x7) Support for C4500-FC-25G-3</t>
  </si>
  <si>
    <t>Premium (24x7) Support for C4500-FC-25G-3; Subject to the Cohesity Support Maintenance Terms and Conditions.</t>
  </si>
  <si>
    <t>CS-P-C4500-FC-25G-4</t>
  </si>
  <si>
    <t>Premium (24x7) Support for C4500-FC-25G-4</t>
  </si>
  <si>
    <t>Premium (24x7) Support for C4500-FC-25G-4; Subject to the Cohesity Support Maintenance Terms and Conditions.</t>
  </si>
  <si>
    <t>CS-P-C4500-FC-25G-NODE</t>
  </si>
  <si>
    <t>Premium (24x7) Support for C4500-FC-25G-NODE</t>
  </si>
  <si>
    <t>Premium (24x7) Support for C4500-FC-25G-NODE; Subject to the Cohesity Support Maintenance Terms and Conditions.</t>
  </si>
  <si>
    <t>CS-P-C4500-RJ45-1</t>
  </si>
  <si>
    <t>Premium (24x7) Support for C4500-RJ45-1</t>
  </si>
  <si>
    <t>Premium (24x7) Support for C4500-RJ45-1; Subject to the Cohesity Support Maintenance Terms and Conditions.</t>
  </si>
  <si>
    <t>CS-P-C4500-RJ45-2</t>
  </si>
  <si>
    <t>Premium (24x7) Support for C4500-RJ45-2</t>
  </si>
  <si>
    <t>Premium (24x7) Support for C4500-RJ45-2; Subject to the Cohesity Support Maintenance Terms and Conditions.</t>
  </si>
  <si>
    <t>CS-P-C4500-RJ45-3</t>
  </si>
  <si>
    <t>Premium (24x7) Support for C4500-RJ45-3</t>
  </si>
  <si>
    <t>Premium (24x7) Support for C4500-RJ45-3; Subject to the Cohesity Support Maintenance Terms and Conditions.</t>
  </si>
  <si>
    <t>CS-P-C4500-RJ45-4</t>
  </si>
  <si>
    <t>Premium (24x7) Support for C4500-RJ45-4</t>
  </si>
  <si>
    <t>Premium (24x7) Support for C4500-RJ45-4; Subject to the Cohesity Support Maintenance Terms and Conditions.</t>
  </si>
  <si>
    <t>CS-P-C4500-RJ45-NODE</t>
  </si>
  <si>
    <t>Premium (24x7) Support for C4500-RJ45-NODE</t>
  </si>
  <si>
    <t>Premium (24x7) Support for C4500-RJ45-NODE; Subject to the Cohesity Support Maintenance Terms and Conditions.</t>
  </si>
  <si>
    <t>CS-P-C4500-SFP-1</t>
  </si>
  <si>
    <t>Premium (24x7) Support for C4500-SFP-1</t>
  </si>
  <si>
    <t>Premium (24x7) Support for C4500-SFP-1; Subject to the Cohesity Support Maintenance Terms and Conditions.</t>
  </si>
  <si>
    <t>CS-P-C4500-SFP-2</t>
  </si>
  <si>
    <t>Premium (24x7) Support for C4500-SFP-2</t>
  </si>
  <si>
    <t>Premium (24x7) Support for C4500-SFP-2; Subject to the Cohesity Support Maintenance Terms and Conditions.</t>
  </si>
  <si>
    <t>CS-P-C4500-SFP-3</t>
  </si>
  <si>
    <t>Premium (24x7) Support for C4500-SFP-3</t>
  </si>
  <si>
    <t>Premium (24x7) Support for C4500-SFP-3; Subject to the Cohesity Support Maintenance Terms and Conditions.</t>
  </si>
  <si>
    <t>CS-P-C4500-SFP-4</t>
  </si>
  <si>
    <t>Premium (24x7) Support for C4500-SFP-4</t>
  </si>
  <si>
    <t>Premium (24x7) Support for C4500-SFP-4; Subject to the Cohesity Support Maintenance Terms and Conditions.</t>
  </si>
  <si>
    <t>CS-P-C4500-SFP-NODE</t>
  </si>
  <si>
    <t>Premium (24x7) Support for C4500-SFP-NODE</t>
  </si>
  <si>
    <t>Premium (24x7) Support for C4500-SFP-NODE; Subject to the Cohesity Support Maintenance Terms and Conditions.</t>
  </si>
  <si>
    <t>CS-P-C4600-25G-1</t>
  </si>
  <si>
    <t>Premium (24x7) Support for C4600-25G-1</t>
  </si>
  <si>
    <t>Premium (24x7) Support for C4600-25G-1; Subject to the Cohesity Support Maintenance Terms and Conditions.</t>
  </si>
  <si>
    <t>CS-P-C4600-25G-2</t>
  </si>
  <si>
    <t>Premium (24x7) Support for C4600-25G-2</t>
  </si>
  <si>
    <t>Premium (24x7) Support for C4600-25G-2; Subject to the Cohesity Support Maintenance Terms and Conditions.</t>
  </si>
  <si>
    <t>CS-P-C4600-25G-3</t>
  </si>
  <si>
    <t>Premium (24x7) Support for C4600-25G-3</t>
  </si>
  <si>
    <t>Premium (24x7) Support for C4600-25G-3; Subject to the Cohesity Support Maintenance Terms and Conditions.</t>
  </si>
  <si>
    <t>CS-P-C4600-25G-4</t>
  </si>
  <si>
    <t>Premium (24x7) Support for C4600-25G-4</t>
  </si>
  <si>
    <t>Premium (24x7) Support for C4600-25G-4; Subject to the Cohesity Support Maintenance Terms and Conditions.</t>
  </si>
  <si>
    <t>CS-P-C4600-25G-NODE</t>
  </si>
  <si>
    <t>Premium (24x7) Support for C4600-25G-NODE</t>
  </si>
  <si>
    <t>Premium (24x7) Support for C4600-25G-NODE; Subject to the Cohesity Support Maintenance Terms and Conditions.</t>
  </si>
  <si>
    <t>CS-P-C4600-25G-10G-RJ45-1</t>
  </si>
  <si>
    <t>Premium (24x7) Support for C4600-25G-10G-RJ45-1</t>
  </si>
  <si>
    <t>Premium (24x7) Support for C4600-25G-10G-RJ45-1; Subject to the Cohesity Support Maintenance Terms and Conditions.</t>
  </si>
  <si>
    <t>CS-P-C4600-25G-10G-RJ45-2</t>
  </si>
  <si>
    <t>Premium (24x7) Support for C4600-25G-10G-RJ45-2</t>
  </si>
  <si>
    <t>Premium (24x7) Support for C4600-25G-10G-RJ45-2; Subject to the Cohesity Support Maintenance Terms and Conditions.</t>
  </si>
  <si>
    <t>CS-P-C4600-25G-10G-RJ45-3</t>
  </si>
  <si>
    <t>Premium (24x7) Support for C4600-25G-10G-RJ45-3</t>
  </si>
  <si>
    <t>Premium (24x7) Support for C4600-25G-10G-RJ45-3; Subject to the Cohesity Support Maintenance Terms and Conditions.</t>
  </si>
  <si>
    <t>CS-P-C4600-25G-10G-RJ45-4</t>
  </si>
  <si>
    <t>Premium (24x7) Support for C4600-25G-10G-RJ45-4</t>
  </si>
  <si>
    <t>Premium (24x7) Support for C4600-25G-10G-RJ45-4; Subject to the Cohesity Support Maintenance Terms and Conditions.</t>
  </si>
  <si>
    <t>CS-P-C4600-25G-10G-RJ45-NODE</t>
  </si>
  <si>
    <t>Premium (24x7) Support for C4600-25G-10G-RJ45-NODE</t>
  </si>
  <si>
    <t>Premium (24x7) Support for C4600-25G-10G-RJ45-NODE; Subject to the Cohesity Support Maintenance Terms and Conditions.</t>
  </si>
  <si>
    <t>CS-P-C4600-25G-10G-SFP-1</t>
  </si>
  <si>
    <t>Premium (24x7) Support for C4600-25G-10G-SFP-1</t>
  </si>
  <si>
    <t>Premium (24x7) Support for C4600-25G-10G-SFP-1; Subject to the Cohesity Support Maintenance Terms and Conditions.</t>
  </si>
  <si>
    <t>CS-P-C4600-25G-10G-SFP-2</t>
  </si>
  <si>
    <t>Premium (24x7) Support for C4600-25G-10G-SFP-2</t>
  </si>
  <si>
    <t>Premium (24x7) Support for C4600-25G-10G-SFP-2; Subject to the Cohesity Support Maintenance Terms and Conditions.</t>
  </si>
  <si>
    <t>CS-P-C4600-25G-10G-SFP-3</t>
  </si>
  <si>
    <t>Premium (24x7) Support for C4600-25G-10G-SFP-3</t>
  </si>
  <si>
    <t>Premium (24x7) Support for C4600-25G-10G-SFP-3; Subject to the Cohesity Support Maintenance Terms and Conditions.</t>
  </si>
  <si>
    <t>CS-P-C4600-25G-10G-SFP-4</t>
  </si>
  <si>
    <t>Premium (24x7) Support for C4600-25G-10G-SFP-4</t>
  </si>
  <si>
    <t>Premium (24x7) Support for C4600-25G-10G-SFP-4; Subject to the Cohesity Support Maintenance Terms and Conditions.</t>
  </si>
  <si>
    <t>CS-P-C4600-25G-10G-SFP-NODE</t>
  </si>
  <si>
    <t>Premium (24x7) Support for C4600-25G-10G-SFP-NODE</t>
  </si>
  <si>
    <t>Premium (24x7) Support for C4600-25G-10G-SFP-NODE; Subject to the Cohesity Support Maintenance Terms and Conditions.</t>
  </si>
  <si>
    <t>CS-P-C4600-FC-25G-1</t>
  </si>
  <si>
    <t>Premium (24x7) Support for C4600-FC-25G-1</t>
  </si>
  <si>
    <t>Premium (24x7) Support for C4600-FC-25G-1; Subject to the Cohesity Support Maintenance Terms and Conditions.</t>
  </si>
  <si>
    <t>CS-P-C4600-FC-25G-2</t>
  </si>
  <si>
    <t>Premium (24x7) Support for C4600-FC-25G-2</t>
  </si>
  <si>
    <t>Premium (24x7) Support for C4600-FC-25G-2; Subject to the Cohesity Support Maintenance Terms and Conditions.</t>
  </si>
  <si>
    <t>CS-P-C4600-FC-25G-3</t>
  </si>
  <si>
    <t>Premium (24x7) Support for C4600-FC-25G-3</t>
  </si>
  <si>
    <t>Premium (24x7) Support for C4600-FC-25G-3; Subject to the Cohesity Support Maintenance Terms and Conditions.</t>
  </si>
  <si>
    <t>CS-P-C4600-FC-25G-4</t>
  </si>
  <si>
    <t>Premium (24x7) Support for C4600-FC-25G-4</t>
  </si>
  <si>
    <t>Premium (24x7) Support for C4600-FC-25G-4; Subject to the Cohesity Support Maintenance Terms and Conditions.</t>
  </si>
  <si>
    <t>CS-P-C4600-FC-25G-NODE</t>
  </si>
  <si>
    <t>Premium (24x7) Support for C4600-FC-25G-NODE</t>
  </si>
  <si>
    <t>Premium (24x7) Support for C4600-FC-25G-NODE; Subject to the Cohesity Support Maintenance Terms and Conditions.</t>
  </si>
  <si>
    <t>CS-P-C4600-RJ45-1</t>
  </si>
  <si>
    <t>Premium (24x7) Support for C4600-RJ45-1</t>
  </si>
  <si>
    <t>Premium (24x7) Support for C4600-RJ45-1; Subject to the Cohesity Support Maintenance Terms and Conditions.</t>
  </si>
  <si>
    <t>CS-P-C4600-RJ45-2</t>
  </si>
  <si>
    <t>Premium (24x7) Support for C4600-RJ45-2</t>
  </si>
  <si>
    <t>Premium (24x7) Support for C4600-RJ45-2; Subject to the Cohesity Support Maintenance Terms and Conditions.</t>
  </si>
  <si>
    <t>CS-P-C4600-RJ45-3</t>
  </si>
  <si>
    <t>Premium (24x7) Support for C4600-RJ45-3</t>
  </si>
  <si>
    <t>Premium (24x7) Support for C4600-RJ45-3; Subject to the Cohesity Support Maintenance Terms and Conditions.</t>
  </si>
  <si>
    <t>CS-P-C4600-RJ45-4</t>
  </si>
  <si>
    <t>Premium (24x7) Support for C4600-RJ45-4</t>
  </si>
  <si>
    <t>Premium (24x7) Support for C4600-RJ45-4; Subject to the Cohesity Support Maintenance Terms and Conditions.</t>
  </si>
  <si>
    <t>CS-P-C4600-RJ45-NODE</t>
  </si>
  <si>
    <t>Premium (24x7) Support for C4600-RJ45-NODE</t>
  </si>
  <si>
    <t>Premium (24x7) Support for C4600-RJ45-NODE; Subject to the Cohesity Support Maintenance Terms and Conditions.</t>
  </si>
  <si>
    <t>CS-P-C4600-SFP-1</t>
  </si>
  <si>
    <t>Premium (24x7) Support for C4600-SFP-1</t>
  </si>
  <si>
    <t>Premium (24x7) Support for C4600-SFP-1; Subject to the Cohesity Support Maintenance Terms and Conditions.</t>
  </si>
  <si>
    <t>CS-P-C4600-SFP-2</t>
  </si>
  <si>
    <t>Premium (24x7) Support for C4600-SFP-2</t>
  </si>
  <si>
    <t>Premium (24x7) Support for C4600-SFP-2; Subject to the Cohesity Support Maintenance Terms and Conditions.</t>
  </si>
  <si>
    <t>CS-P-C4600-SFP-3</t>
  </si>
  <si>
    <t>Premium (24x7) Support for C4600-SFP-3</t>
  </si>
  <si>
    <t>Premium (24x7) Support for C4600-SFP-3; Subject to the Cohesity Support Maintenance Terms and Conditions.</t>
  </si>
  <si>
    <t>CS-P-C4600-SFP-4</t>
  </si>
  <si>
    <t>Premium (24x7) Support for C4600-SFP-4</t>
  </si>
  <si>
    <t>Premium (24x7) Support for C4600-SFP-4; Subject to the Cohesity Support Maintenance Terms and Conditions.</t>
  </si>
  <si>
    <t>CS-P-C4600-SFP-NODE</t>
  </si>
  <si>
    <t>Premium (24x7) Support for C4600-SFP-NODE</t>
  </si>
  <si>
    <t>Premium (24x7) Support for C4600-SFP-NODE; Subject to the Cohesity Support Maintenance Terms and Conditions.</t>
  </si>
  <si>
    <t>CS-P-C4700-25G-1</t>
  </si>
  <si>
    <t>Premium (24x7) Support for C4700-25G-1</t>
  </si>
  <si>
    <t>Premium (24x7) Support for C4700-25G-1; Subject to the Cohesity Support Maintenance Terms and Conditions.</t>
  </si>
  <si>
    <t>CS-P-C4700-25G-2</t>
  </si>
  <si>
    <t>Premium (24x7) Support for C4700-25G-2</t>
  </si>
  <si>
    <t>Premium (24x7) Support for C4700-25G-2; Subject to the Cohesity Support Maintenance Terms and Conditions.</t>
  </si>
  <si>
    <t>CS-P-C4700-25G-3</t>
  </si>
  <si>
    <t>Premium (24x7) Support for C4700-25G-3</t>
  </si>
  <si>
    <t>Premium (24x7) Support for C4700-25G-3; Subject to the Cohesity Support Maintenance Terms and Conditions.</t>
  </si>
  <si>
    <t>CS-P-C4700-25G-4</t>
  </si>
  <si>
    <t>Premium (24x7) Support for C4700-25G-4</t>
  </si>
  <si>
    <t>Premium (24x7) Support for C4700-25G-4; Subject to the Cohesity Support Maintenance Terms and Conditions.</t>
  </si>
  <si>
    <t>CS-P-C4700-25G-NODE</t>
  </si>
  <si>
    <t>Premium (24x7) Support for C4700-25G-NODE</t>
  </si>
  <si>
    <t>Premium (24x7) Support for C4700-25G-NODE; Subject to the Cohesity Support Maintenance Terms and Conditions.</t>
  </si>
  <si>
    <t>CS-P-C4700-25G-10G-RJ45-1</t>
  </si>
  <si>
    <t>Premium (24x7) Support for C4700-25G-10G-RJ45-1</t>
  </si>
  <si>
    <t>Premium (24x7) Support for C4700-25G-10G-RJ45-1; Subject to the Cohesity Support Maintenance Terms and Conditions.</t>
  </si>
  <si>
    <t>CS-P-C4700-25G-10G-RJ45-2</t>
  </si>
  <si>
    <t>Premium (24x7) Support for C4700-25G-10G-RJ45-2</t>
  </si>
  <si>
    <t>Premium (24x7) Support for C4700-25G-10G-RJ45-2; Subject to the Cohesity Support Maintenance Terms and Conditions.</t>
  </si>
  <si>
    <t>CS-P-C4700-25G-10G-RJ45-3</t>
  </si>
  <si>
    <t>Premium (24x7) Support for C4700-25G-10G-RJ45-3</t>
  </si>
  <si>
    <t>Premium (24x7) Support for C4700-25G-10G-RJ45-3; Subject to the Cohesity Support Maintenance Terms and Conditions.</t>
  </si>
  <si>
    <t>CS-P-C4700-25G-10G-RJ45-4</t>
  </si>
  <si>
    <t>Premium (24x7) Support for C4700-25G-10G-RJ45-4</t>
  </si>
  <si>
    <t>Premium (24x7) Support for C4700-25G-10G-RJ45-4; Subject to the Cohesity Support Maintenance Terms and Conditions.</t>
  </si>
  <si>
    <t>CS-P-C4700-25G-10G-RJ45-NODE</t>
  </si>
  <si>
    <t>Premium (24x7) Support for C4700-25G-10G-RJ45-NODE</t>
  </si>
  <si>
    <t>Premium (24x7) Support for C4700-25G-10G-RJ45-NODE; Subject to the Cohesity Support Maintenance Terms and Conditions.</t>
  </si>
  <si>
    <t>CS-P-C4700-25G-10G-SFP-1</t>
  </si>
  <si>
    <t>Premium (24x7) Support for C4700-25G-10G-SFP-1</t>
  </si>
  <si>
    <t>Premium (24x7) Support for C4700-25G-10G-SFP-1; Subject to the Cohesity Support Maintenance Terms and Conditions.</t>
  </si>
  <si>
    <t>CS-P-C4700-25G-10G-SFP-2</t>
  </si>
  <si>
    <t>Premium (24x7) Support for C4700-25G-10G-SFP-2</t>
  </si>
  <si>
    <t>Premium (24x7) Support for C4700-25G-10G-SFP-2; Subject to the Cohesity Support Maintenance Terms and Conditions.</t>
  </si>
  <si>
    <t>CS-P-C4700-25G-10G-SFP-3</t>
  </si>
  <si>
    <t>Premium (24x7) Support for C4700-25G-10G-SFP-3</t>
  </si>
  <si>
    <t>Premium (24x7) Support for C4700-25G-10G-SFP-3; Subject to the Cohesity Support Maintenance Terms and Conditions.</t>
  </si>
  <si>
    <t>CS-P-C4700-25G-10G-SFP-4</t>
  </si>
  <si>
    <t>Premium (24x7) Support for C4700-25G-10G-SFP-4</t>
  </si>
  <si>
    <t>Premium (24x7) Support for C4700-25G-10G-SFP-4; Subject to the Cohesity Support Maintenance Terms and Conditions.</t>
  </si>
  <si>
    <t>CS-P-C4700-25G-10G-SFP-NODE</t>
  </si>
  <si>
    <t>Premium (24x7) Support for C4700-25G-10G-SFP-NODE</t>
  </si>
  <si>
    <t>Premium (24x7) Support for C4700-25G-10G-SFP-NODE; Subject to the Cohesity Support Maintenance Terms and Conditions.</t>
  </si>
  <si>
    <t>CS-P-C4700-FC-25G-1</t>
  </si>
  <si>
    <t>Premium (24x7) Support for C4700-FC-25G-1</t>
  </si>
  <si>
    <t>Premium (24x7) Support for C4700-FC-25G-1; Subject to the Cohesity Support Maintenance Terms and Conditions.</t>
  </si>
  <si>
    <t>CS-P-C4700-FC-25G-2</t>
  </si>
  <si>
    <t>Premium (24x7) Support for C4700-FC-25G-2</t>
  </si>
  <si>
    <t>Premium (24x7) Support for C4700-FC-25G-2; Subject to the Cohesity Support Maintenance Terms and Conditions.</t>
  </si>
  <si>
    <t>CS-P-C4700-FC-25G-3</t>
  </si>
  <si>
    <t>Premium (24x7) Support for C4700-FC-25G-3</t>
  </si>
  <si>
    <t>Premium (24x7) Support for C4700-FC-25G-3; Subject to the Cohesity Support Maintenance Terms and Conditions.</t>
  </si>
  <si>
    <t>CS-P-C4700-FC-25G-4</t>
  </si>
  <si>
    <t>Premium (24x7) Support for C4700-FC-25G-4</t>
  </si>
  <si>
    <t>Premium (24x7) Support for C4700-FC-25G-4; Subject to the Cohesity Support Maintenance Terms and Conditions.</t>
  </si>
  <si>
    <t>CS-P-C4700-FC-25G-NODE</t>
  </si>
  <si>
    <t>Premium (24x7) Support for C4700-FC-25G-NODE</t>
  </si>
  <si>
    <t>Premium (24x7) Support for C4700-FC-25G-NODE; Subject to the Cohesity Support Maintenance Terms and Conditions.</t>
  </si>
  <si>
    <t>CS-P-C4700-RJ45-1</t>
  </si>
  <si>
    <t>Premium (24x7) Support for C4700-RJ45-1</t>
  </si>
  <si>
    <t>Premium (24x7) Support for C4700-RJ45-1; Subject to the Cohesity Support Maintenance Terms and Conditions.</t>
  </si>
  <si>
    <t>CS-P-C4700-RJ45-2</t>
  </si>
  <si>
    <t>Premium (24x7) Support for C4700-RJ45-2</t>
  </si>
  <si>
    <t>Premium (24x7) Support for C4700-RJ45-2; Subject to the Cohesity Support Maintenance Terms and Conditions.</t>
  </si>
  <si>
    <t>CS-P-C4700-RJ45-3</t>
  </si>
  <si>
    <t>Premium (24x7) Support for C4700-RJ45-3</t>
  </si>
  <si>
    <t>Premium (24x7) Support for C4700-RJ45-3; Subject to the Cohesity Support Maintenance Terms and Conditions.</t>
  </si>
  <si>
    <t>CS-P-C4700-RJ45-4</t>
  </si>
  <si>
    <t>Premium (24x7) Support for C4700-RJ45-4</t>
  </si>
  <si>
    <t>Premium (24x7) Support for C4700-RJ45-4; Subject to the Cohesity Support Maintenance Terms and Conditions.</t>
  </si>
  <si>
    <t>CS-P-C4700-RJ45-NODE</t>
  </si>
  <si>
    <t>Premium (24x7) Support for C4700-RJ45-NODE</t>
  </si>
  <si>
    <t>Premium (24x7) Support for C4700-RJ45-NODE; Subject to the Cohesity Support Maintenance Terms and Conditions.</t>
  </si>
  <si>
    <t>CS-P-C4700-SFP-1</t>
  </si>
  <si>
    <t>Premium (24x7) Support for C4700-SFP-1</t>
  </si>
  <si>
    <t>Premium (24x7) Support for C4700-SFP-1; Subject to the Cohesity Support Maintenance Terms and Conditions.</t>
  </si>
  <si>
    <t>CS-P-C4700-SFP-2</t>
  </si>
  <si>
    <t>Premium (24x7) Support for C4700-SFP-2</t>
  </si>
  <si>
    <t>Premium (24x7) Support for C4700-SFP-2; Subject to the Cohesity Support Maintenance Terms and Conditions.</t>
  </si>
  <si>
    <t>CS-P-C4700-SFP-3</t>
  </si>
  <si>
    <t>Premium (24x7) Support for C4700-SFP-3</t>
  </si>
  <si>
    <t>Premium (24x7) Support for C4700-SFP-3; Subject to the Cohesity Support Maintenance Terms and Conditions.</t>
  </si>
  <si>
    <t>CS-P-C4700-SFP-4</t>
  </si>
  <si>
    <t>Premium (24x7) Support for C4700-SFP-4</t>
  </si>
  <si>
    <t>Premium (24x7) Support for C4700-SFP-4; Subject to the Cohesity Support Maintenance Terms and Conditions.</t>
  </si>
  <si>
    <t>CS-P-C4700-SFP-NODE</t>
  </si>
  <si>
    <t>Premium (24x7) Support for C4700-SFP-NODE</t>
  </si>
  <si>
    <t>Premium (24x7) Support for C4700-SFP-NODE; Subject to the Cohesity Support Maintenance Terms and Conditions.</t>
  </si>
  <si>
    <t>CS-P-C5016-10G-RJ45-1</t>
  </si>
  <si>
    <t>Premium (24x7) Support for C5016-10G-RJ45-1</t>
  </si>
  <si>
    <t>Premium (24x7) Support for C5016-10G-RJ45-1; Subject to the Cohesity Support Maintenance Terms and Conditions.</t>
  </si>
  <si>
    <t>CS-P-C5016-10G-RJ45-2</t>
  </si>
  <si>
    <t>Premium (24x7) Support for C5016-10G-RJ45-2</t>
  </si>
  <si>
    <t>Premium (24x7) Support for C5016-10G-RJ45-2; Subject to the Cohesity Support Maintenance Terms and Conditions.</t>
  </si>
  <si>
    <t>CS-P-C5016-10G-RJ45-3</t>
  </si>
  <si>
    <t>Premium (24x7) Support for C5016-10G-RJ45-3</t>
  </si>
  <si>
    <t>Premium (24x7) Support for C5016-10G-RJ45-3; Subject to the Cohesity Support Maintenance Terms and Conditions.</t>
  </si>
  <si>
    <t>CS-P-C5016-10G-RJ45-4</t>
  </si>
  <si>
    <t>Premium (24x7) Support for C5016-10G-RJ45-4</t>
  </si>
  <si>
    <t>Premium (24x7) Support for C5016-10G-RJ45-4; Subject to the Cohesity Support Maintenance Terms and Conditions.</t>
  </si>
  <si>
    <t>CS-P-C5016-10G-RJ45-NODE</t>
  </si>
  <si>
    <t>Premium (24x7) Support for C5016-10G-RJ45-NODE</t>
  </si>
  <si>
    <t>Premium (24x7) Support for C5016-10G-RJ45-NODE; Subject to the Cohesity Support Maintenance Terms and Conditions.</t>
  </si>
  <si>
    <t>CS-P-C5016-10G-SFP-1</t>
  </si>
  <si>
    <t>Premium (24x7) Support for C5016-10G-SFP-1</t>
  </si>
  <si>
    <t>Premium (24x7) Support for C5016-10G-SFP-1; Subject to the Cohesity Support Maintenance Terms and Conditions.</t>
  </si>
  <si>
    <t>CS-P-C5016-10G-SFP-2</t>
  </si>
  <si>
    <t>Premium (24x7) Support for C5016-10G-SFP-2</t>
  </si>
  <si>
    <t>Premium (24x7) Support for C5016-10G-SFP-2; Subject to the Cohesity Support Maintenance Terms and Conditions.</t>
  </si>
  <si>
    <t>CS-P-C5016-10G-SFP-3</t>
  </si>
  <si>
    <t>Premium (24x7) Support for C5016-10G-SFP-3</t>
  </si>
  <si>
    <t>Premium (24x7) Support for C5016-10G-SFP-3; Subject to the Cohesity Support Maintenance Terms and Conditions.</t>
  </si>
  <si>
    <t>CS-P-C5016-10G-SFP-4</t>
  </si>
  <si>
    <t>Premium (24x7) Support for C5016-10G-SFP-4</t>
  </si>
  <si>
    <t>Premium (24x7) Support for C5016-10G-SFP-4; Subject to the Cohesity Support Maintenance Terms and Conditions.</t>
  </si>
  <si>
    <t>CS-P-C5016-10G-SFP-NODE</t>
  </si>
  <si>
    <t>Premium (24x7) Support for C5016-10G-SFP-NODE</t>
  </si>
  <si>
    <t>Premium (24x7) Support for C5016-10G-SFP-NODE; Subject to the Cohesity Support Maintenance Terms and Conditions.</t>
  </si>
  <si>
    <t>CS-P-C5016-25G-1</t>
  </si>
  <si>
    <t>Premium (24x7) Support for C5016-25G-1</t>
  </si>
  <si>
    <t>Premium (24x7) Support for C5016-25G-1; Subject to the Cohesity Support Maintenance Terms and Conditions.</t>
  </si>
  <si>
    <t>CS-P-C5016-25G-2</t>
  </si>
  <si>
    <t>Premium (24x7) Support for C5016-25G-2</t>
  </si>
  <si>
    <t>Premium (24x7) Support for C5016-25G-2; Subject to the Cohesity Support Maintenance Terms and Conditions.</t>
  </si>
  <si>
    <t>CS-P-C5016-25G-3</t>
  </si>
  <si>
    <t>Premium (24x7) Support for C5016-25G-3</t>
  </si>
  <si>
    <t>Premium (24x7) Support for C5016-25G-3; Subject to the Cohesity Support Maintenance Terms and Conditions.</t>
  </si>
  <si>
    <t>CS-P-C5016-25G-4</t>
  </si>
  <si>
    <t>Premium (24x7) Support for C5016-25G-4</t>
  </si>
  <si>
    <t>Premium (24x7) Support for C5016-25G-4; Subject to the Cohesity Support Maintenance Terms and Conditions.</t>
  </si>
  <si>
    <t>CS-P-C5016-25G-NODE</t>
  </si>
  <si>
    <t>Premium (24x7) Support for C5016-25G-NODE</t>
  </si>
  <si>
    <t>Premium (24x7) Support for C5016-25G-NODE; Subject to the Cohesity Support Maintenance Terms and Conditions.</t>
  </si>
  <si>
    <t>CS-P-C5026-100G-1</t>
  </si>
  <si>
    <t>Premium (24x7) Support for C5026-100G-1</t>
  </si>
  <si>
    <t>Premium (24x7) Support for C5026-100G-1; Subject to the Cohesity Support Maintenance Terms and Conditions.</t>
  </si>
  <si>
    <t>CS-P-C5026-100G-2</t>
  </si>
  <si>
    <t>Premium (24x7) Support for C5026-100G-2</t>
  </si>
  <si>
    <t>Premium (24x7) Support for C5026-100G-2; Subject to the Cohesity Support Maintenance Terms and Conditions.</t>
  </si>
  <si>
    <t>CS-P-C5026-100G-3</t>
  </si>
  <si>
    <t>Premium (24x7) Support for C5026-100G-3</t>
  </si>
  <si>
    <t>Premium (24x7) Support for C5026-100G-3; Subject to the Cohesity Support Maintenance Terms and Conditions.</t>
  </si>
  <si>
    <t>CS-P-C5026-100G-4</t>
  </si>
  <si>
    <t>Premium (24x7) Support for C5026-100G-4</t>
  </si>
  <si>
    <t>Premium (24x7) Support for C5026-100G-4; Subject to the Cohesity Support Maintenance Terms and Conditions.</t>
  </si>
  <si>
    <t>CS-P-C5026-100G-NODE</t>
  </si>
  <si>
    <t>Premium (24x7) Support for C5026-100G-NODE</t>
  </si>
  <si>
    <t>Premium (24x7) Support for C5026-100G-NODE; Subject to the Cohesity Support Maintenance Terms and Conditions.</t>
  </si>
  <si>
    <t>CS-P-C5026-10G-40G-1</t>
  </si>
  <si>
    <t>Premium (24x7) Support for C5026-10G-40G-1</t>
  </si>
  <si>
    <t>Premium (24x7) Support for C5026-10G-40G-1; Subject to the Cohesity Support Maintenance Terms and Conditions.</t>
  </si>
  <si>
    <t>CS-P-C5026-10G-40G-2</t>
  </si>
  <si>
    <t>Premium (24x7) Support for C5026-10G-40G-2</t>
  </si>
  <si>
    <t>Premium (24x7) Support for C5026-10G-40G-2; Subject to the Cohesity Support Maintenance Terms and Conditions.</t>
  </si>
  <si>
    <t>CS-P-C5026-10G-40G-3</t>
  </si>
  <si>
    <t>Premium (24x7) Support for C5026-10G-40G-3</t>
  </si>
  <si>
    <t>Premium (24x7) Support for C5026-10G-40G-3; Subject to the Cohesity Support Maintenance Terms and Conditions.</t>
  </si>
  <si>
    <t>CS-P-C5026-10G-40G-4</t>
  </si>
  <si>
    <t>Premium (24x7) Support for C5026-10G-40G-4</t>
  </si>
  <si>
    <t>Premium (24x7) Support for C5026-10G-40G-4; Subject to the Cohesity Support Maintenance Terms and Conditions.</t>
  </si>
  <si>
    <t>CS-P-C5026-10G-40G-NODE</t>
  </si>
  <si>
    <t>Premium (24x7) Support for C5026-10G-40G-NODE</t>
  </si>
  <si>
    <t>Premium (24x7) Support for C5026-10G-40G-NODE; Subject to the Cohesity Support Maintenance Terms and Conditions.</t>
  </si>
  <si>
    <t>CS-P-C5026-10G-RJ45-1</t>
  </si>
  <si>
    <t>Premium (24x7) Support for C5026-10G-RJ45-1</t>
  </si>
  <si>
    <t>Premium (24x7) Support for C5026-10G-RJ45-1; Subject to the Cohesity Support Maintenance Terms and Conditions.</t>
  </si>
  <si>
    <t>CS-P-C5026-10G-RJ45-2</t>
  </si>
  <si>
    <t>Premium (24x7) Support for C5026-10G-RJ45-2</t>
  </si>
  <si>
    <t>Premium (24x7) Support for C5026-10G-RJ45-2; Subject to the Cohesity Support Maintenance Terms and Conditions.</t>
  </si>
  <si>
    <t>CS-P-C5026-10G-RJ45-3</t>
  </si>
  <si>
    <t>Premium (24x7) Support for C5026-10G-RJ45-3</t>
  </si>
  <si>
    <t>Premium (24x7) Support for C5026-10G-RJ45-3; Subject to the Cohesity Support Maintenance Terms and Conditions.</t>
  </si>
  <si>
    <t>CS-P-C5026-10G-RJ45-4</t>
  </si>
  <si>
    <t>Premium (24x7) Support for C5026-10G-RJ45-4</t>
  </si>
  <si>
    <t>Premium (24x7) Support for C5026-10G-RJ45-4; Subject to the Cohesity Support Maintenance Terms and Conditions.</t>
  </si>
  <si>
    <t>CS-P-C5026-10G-RJ45-NODE</t>
  </si>
  <si>
    <t>Premium (24x7) Support for C5026-10G-RJ45-NODE</t>
  </si>
  <si>
    <t>Premium (24x7) Support for C5026-10G-RJ45-NODE; Subject to the Cohesity Support Maintenance Terms and Conditions.</t>
  </si>
  <si>
    <t>CS-P-C5026-10G-SFP-1</t>
  </si>
  <si>
    <t>Premium (24x7) Support for C5026-10G-SFP-1</t>
  </si>
  <si>
    <t>Premium (24x7) Support for C5026-10G-SFP-1; Subject to the Cohesity Support Maintenance Terms and Conditions.</t>
  </si>
  <si>
    <t>CS-P-C5026-10G-SFP-2</t>
  </si>
  <si>
    <t>Premium (24x7) Support for C5026-10G-SFP-2</t>
  </si>
  <si>
    <t>Premium (24x7) Support for C5026-10G-SFP-2; Subject to the Cohesity Support Maintenance Terms and Conditions.</t>
  </si>
  <si>
    <t>CS-P-C5026-10G-SFP-3</t>
  </si>
  <si>
    <t>Premium (24x7) Support for C5026-10G-SFP-3</t>
  </si>
  <si>
    <t>Premium (24x7) Support for C5026-10G-SFP-3; Subject to the Cohesity Support Maintenance Terms and Conditions.</t>
  </si>
  <si>
    <t>CS-P-C5026-10G-SFP-4</t>
  </si>
  <si>
    <t>Premium (24x7) Support for C5026-10G-SFP-4</t>
  </si>
  <si>
    <t>Premium (24x7) Support for C5026-10G-SFP-4; Subject to the Cohesity Support Maintenance Terms and Conditions.</t>
  </si>
  <si>
    <t>CS-P-C5026-10G-SFP-NODE</t>
  </si>
  <si>
    <t>Premium (24x7) Support for C5026-10G-SFP-NODE</t>
  </si>
  <si>
    <t>Premium (24x7) Support for C5026-10G-SFP-NODE; Subject to the Cohesity Support Maintenance Terms and Conditions.</t>
  </si>
  <si>
    <t>CS-P-C5026-25G-1</t>
  </si>
  <si>
    <t>Premium (24x7) Support for C5026-25G-1</t>
  </si>
  <si>
    <t>Premium (24x7) Support for C5026-25G-1; Subject to the Cohesity Support Maintenance Terms and Conditions.</t>
  </si>
  <si>
    <t>CS-P-C5026-25G-2</t>
  </si>
  <si>
    <t>Premium (24x7) Support for C5026-25G-2</t>
  </si>
  <si>
    <t>Premium (24x7) Support for C5026-25G-2; Subject to the Cohesity Support Maintenance Terms and Conditions.</t>
  </si>
  <si>
    <t>CS-P-C5026-25G-3</t>
  </si>
  <si>
    <t>Premium (24x7) Support for C5026-25G-3</t>
  </si>
  <si>
    <t>Premium (24x7) Support for C5026-25G-3; Subject to the Cohesity Support Maintenance Terms and Conditions.</t>
  </si>
  <si>
    <t>CS-P-C5026-25G-4</t>
  </si>
  <si>
    <t>Premium (24x7) Support for C5026-25G-4</t>
  </si>
  <si>
    <t>Premium (24x7) Support for C5026-25G-4; Subject to the Cohesity Support Maintenance Terms and Conditions.</t>
  </si>
  <si>
    <t>CS-P-C5026-25G-NODE</t>
  </si>
  <si>
    <t>Premium (24x7) Support for C5026-25G-NODE</t>
  </si>
  <si>
    <t>Premium (24x7) Support for C5026-25G-NODE; Subject to the Cohesity Support Maintenance Terms and Conditions.</t>
  </si>
  <si>
    <t>CS-P-C5026-25G-100G-1</t>
  </si>
  <si>
    <t>Premium (24x7) Support for C5026-25G-100G-1</t>
  </si>
  <si>
    <t>Premium (24x7) Support for C5026-25G-100G-1; Subject to the Cohesity Support Maintenance Terms and Conditions.</t>
  </si>
  <si>
    <t>CS-P-C5026-25G-100G-2</t>
  </si>
  <si>
    <t>Premium (24x7) Support for C5026-25G-100G-2</t>
  </si>
  <si>
    <t>Premium (24x7) Support for C5026-25G-100G-2; Subject to the Cohesity Support Maintenance Terms and Conditions.</t>
  </si>
  <si>
    <t>CS-P-C5026-25G-100G-3</t>
  </si>
  <si>
    <t>Premium (24x7) Support for C5026-25G-100G-3</t>
  </si>
  <si>
    <t>Premium (24x7) Support for C5026-25G-100G-3; Subject to the Cohesity Support Maintenance Terms and Conditions.</t>
  </si>
  <si>
    <t>CS-P-C5026-25G-100G-4</t>
  </si>
  <si>
    <t>Premium (24x7) Support for C5026-25G-100G-4</t>
  </si>
  <si>
    <t>Premium (24x7) Support for C5026-25G-100G-4; Subject to the Cohesity Support Maintenance Terms and Conditions.</t>
  </si>
  <si>
    <t>CS-P-C5026-25G-100G-NODE</t>
  </si>
  <si>
    <t>Premium (24x7) Support for C5026-25G-100G-NODE</t>
  </si>
  <si>
    <t>Premium (24x7) Support for C5026-25G-100G-NODE; Subject to the Cohesity Support Maintenance Terms and Conditions.</t>
  </si>
  <si>
    <t>CS-P-C5026-25G-10G-RJ45-1</t>
  </si>
  <si>
    <t>Premium (24x7) Support for C5026-25G-10G-RJ45-1</t>
  </si>
  <si>
    <t>Premium (24x7) Support for C5026-25G-10G-RJ45-1; Subject to the Cohesity Support Maintenance Terms and Conditions.</t>
  </si>
  <si>
    <t>CS-P-C5026-25G-10G-RJ45-2</t>
  </si>
  <si>
    <t>Premium (24x7) Support for C5026-25G-10G-RJ45-2</t>
  </si>
  <si>
    <t>Premium (24x7) Support for C5026-25G-10G-RJ45-2; Subject to the Cohesity Support Maintenance Terms and Conditions.</t>
  </si>
  <si>
    <t>CS-P-C5026-25G-10G-RJ45-3</t>
  </si>
  <si>
    <t>Premium (24x7) Support for C5026-25G-10G-RJ45-3</t>
  </si>
  <si>
    <t>Premium (24x7) Support for C5026-25G-10G-RJ45-3; Subject to the Cohesity Support Maintenance Terms and Conditions.</t>
  </si>
  <si>
    <t>CS-P-C5026-25G-10G-RJ45-4</t>
  </si>
  <si>
    <t>Premium (24x7) Support for C5026-25G-10G-RJ45-4</t>
  </si>
  <si>
    <t>Premium (24x7) Support for C5026-25G-10G-RJ45-4; Subject to the Cohesity Support Maintenance Terms and Conditions.</t>
  </si>
  <si>
    <t>CS-P-C5026-25G-10G-RJ45-NODE</t>
  </si>
  <si>
    <t>Premium (24x7) Support for C5026-25G-10G-RJ45-NODE</t>
  </si>
  <si>
    <t>Premium (24x7) Support for C5026-25G-10G-RJ45-NODE; Subject to the Cohesity Support Maintenance Terms and Conditions.</t>
  </si>
  <si>
    <t>CS-P-C5026-25G-10G-SFP-1</t>
  </si>
  <si>
    <t>Premium (24x7) Support for C5026-25G-10G-SFP-1</t>
  </si>
  <si>
    <t>Premium (24x7) Support for C5026-25G-10G-SFP-1; Subject to the Cohesity Support Maintenance Terms and Conditions.</t>
  </si>
  <si>
    <t>CS-P-C5026-25G-10G-SFP-2</t>
  </si>
  <si>
    <t>Premium (24x7) Support for C5026-25G-10G-SFP-2</t>
  </si>
  <si>
    <t>Premium (24x7) Support for C5026-25G-10G-SFP-2; Subject to the Cohesity Support Maintenance Terms and Conditions.</t>
  </si>
  <si>
    <t>CS-P-C5026-25G-10G-SFP-3</t>
  </si>
  <si>
    <t>Premium (24x7) Support for C5026-25G-10G-SFP-3</t>
  </si>
  <si>
    <t>Premium (24x7) Support for C5026-25G-10G-SFP-3; Subject to the Cohesity Support Maintenance Terms and Conditions.</t>
  </si>
  <si>
    <t>CS-P-C5026-25G-10G-SFP-4</t>
  </si>
  <si>
    <t>Premium (24x7) Support for C5026-25G-10G-SFP-4</t>
  </si>
  <si>
    <t>Premium (24x7) Support for C5026-25G-10G-SFP-4; Subject to the Cohesity Support Maintenance Terms and Conditions.</t>
  </si>
  <si>
    <t>CS-P-C5026-25G-10G-SFP-NODE</t>
  </si>
  <si>
    <t>Premium (24x7) Support for C5026-25G-10G-SFP-NODE</t>
  </si>
  <si>
    <t>Premium (24x7) Support for C5026-25G-10G-SFP-NODE; Subject to the Cohesity Support Maintenance Terms and Conditions.</t>
  </si>
  <si>
    <t>CS-P-C5026-25G-25G-1</t>
  </si>
  <si>
    <t>Premium (24x7) Support for C5026-25G-25G-1</t>
  </si>
  <si>
    <t>Premium (24x7) Support for C5026-25G-25G-1; Subject to the Cohesity Support Maintenance Terms and Conditions.</t>
  </si>
  <si>
    <t>CS-P-C5026-25G-25G-2</t>
  </si>
  <si>
    <t>Premium (24x7) Support for C5026-25G-25G-2</t>
  </si>
  <si>
    <t>Premium (24x7) Support for C5026-25G-25G-2; Subject to the Cohesity Support Maintenance Terms and Conditions.</t>
  </si>
  <si>
    <t>CS-P-C5026-25G-25G-3</t>
  </si>
  <si>
    <t>Premium (24x7) Support for C5026-25G-25G-3</t>
  </si>
  <si>
    <t>Premium (24x7) Support for C5026-25G-25G-3; Subject to the Cohesity Support Maintenance Terms and Conditions.</t>
  </si>
  <si>
    <t>CS-P-C5026-25G-25G-4</t>
  </si>
  <si>
    <t>Premium (24x7) Support for C5026-25G-25G-4</t>
  </si>
  <si>
    <t>Premium (24x7) Support for C5026-25G-25G-4; Subject to the Cohesity Support Maintenance Terms and Conditions.</t>
  </si>
  <si>
    <t>CS-P-C5026-25G-25G-NODE</t>
  </si>
  <si>
    <t>Premium (24x7) Support for C5026-25G-25G-NODE</t>
  </si>
  <si>
    <t>Premium (24x7) Support for C5026-25G-25G-NODE; Subject to the Cohesity Support Maintenance Terms and Conditions.</t>
  </si>
  <si>
    <t>CS-P-C5026-25G-32G-1</t>
  </si>
  <si>
    <t>Premium (24x7) Support for C5026-25G-32G-1</t>
  </si>
  <si>
    <t>Premium (24x7) Support for C5026-25G-32G-1; Subject to the Cohesity Support Maintenance Terms and Conditions.</t>
  </si>
  <si>
    <t>CS-P-C5026-25G-32G-2</t>
  </si>
  <si>
    <t>Premium (24x7) Support for C5026-25G-32G-2</t>
  </si>
  <si>
    <t>Premium (24x7) Support for C5026-25G-32G-2; Subject to the Cohesity Support Maintenance Terms and Conditions.</t>
  </si>
  <si>
    <t>CS-P-C5026-25G-32G-3</t>
  </si>
  <si>
    <t>Premium (24x7) Support for C5026-25G-32G-3</t>
  </si>
  <si>
    <t>Premium (24x7) Support for C5026-25G-32G-3; Subject to the Cohesity Support Maintenance Terms and Conditions.</t>
  </si>
  <si>
    <t>CS-P-C5026-25G-32G-4</t>
  </si>
  <si>
    <t>Premium (24x7) Support for C5026-25G-32G-4</t>
  </si>
  <si>
    <t>Premium (24x7) Support for C5026-25G-32G-4; Subject to the Cohesity Support Maintenance Terms and Conditions.</t>
  </si>
  <si>
    <t>CS-P-C5026-25G-32G-NODE</t>
  </si>
  <si>
    <t>Premium (24x7) Support for C5026-25G-32G-NODE</t>
  </si>
  <si>
    <t>Premium (24x7) Support for C5026-25G-32G-NODE; Subject to the Cohesity Support Maintenance Terms and Conditions.</t>
  </si>
  <si>
    <t>CS-P-C5026-25G-40G-1</t>
  </si>
  <si>
    <t>Premium (24x7) Support for C5026-25G-40G-1</t>
  </si>
  <si>
    <t>Premium (24x7) Support for C5026-25G-40G-1; Subject to the Cohesity Support Maintenance Terms and Conditions.</t>
  </si>
  <si>
    <t>CS-P-C5026-25G-40G-2</t>
  </si>
  <si>
    <t>Premium (24x7) Support for C5026-25G-40G-2</t>
  </si>
  <si>
    <t>Premium (24x7) Support for C5026-25G-40G-2; Subject to the Cohesity Support Maintenance Terms and Conditions.</t>
  </si>
  <si>
    <t>CS-P-C5026-25G-40G-3</t>
  </si>
  <si>
    <t>Premium (24x7) Support for C5026-25G-40G-3</t>
  </si>
  <si>
    <t>Premium (24x7) Support for C5026-25G-40G-3; Subject to the Cohesity Support Maintenance Terms and Conditions.</t>
  </si>
  <si>
    <t>CS-P-C5026-25G-40G-4</t>
  </si>
  <si>
    <t>Premium (24x7) Support for C5026-25G-40G-4</t>
  </si>
  <si>
    <t>Premium (24x7) Support for C5026-25G-40G-4; Subject to the Cohesity Support Maintenance Terms and Conditions.</t>
  </si>
  <si>
    <t>CS-P-C5026-25G-40G-NODE</t>
  </si>
  <si>
    <t>Premium (24x7) Support for C5026-25G-40G-NODE</t>
  </si>
  <si>
    <t>Premium (24x7) Support for C5026-25G-40G-NODE; Subject to the Cohesity Support Maintenance Terms and Conditions.</t>
  </si>
  <si>
    <t>CS-P-C5026-40G-1</t>
  </si>
  <si>
    <t>Premium (24x7) Support for C5026-40G-1</t>
  </si>
  <si>
    <t>Premium (24x7) Support for C5026-40G-1; Subject to the Cohesity Support Maintenance Terms and Conditions.</t>
  </si>
  <si>
    <t>CS-P-C5026-40G-2</t>
  </si>
  <si>
    <t>Premium (24x7) Support for C5026-40G-2</t>
  </si>
  <si>
    <t>Premium (24x7) Support for C5026-40G-2; Subject to the Cohesity Support Maintenance Terms and Conditions.</t>
  </si>
  <si>
    <t>CS-P-C5026-40G-3</t>
  </si>
  <si>
    <t>Premium (24x7) Support for C5026-40G-3</t>
  </si>
  <si>
    <t>Premium (24x7) Support for C5026-40G-3; Subject to the Cohesity Support Maintenance Terms and Conditions.</t>
  </si>
  <si>
    <t>CS-P-C5026-40G-4</t>
  </si>
  <si>
    <t>Premium (24x7) Support for C5026-40G-4</t>
  </si>
  <si>
    <t>Premium (24x7) Support for C5026-40G-4; Subject to the Cohesity Support Maintenance Terms and Conditions.</t>
  </si>
  <si>
    <t>CS-P-C5026-40G-NODE</t>
  </si>
  <si>
    <t>Premium (24x7) Support for C5026-40G-NODE</t>
  </si>
  <si>
    <t>Premium (24x7) Support for C5026-40G-NODE; Subject to the Cohesity Support Maintenance Terms and Conditions.</t>
  </si>
  <si>
    <t>CS-P-C5036-100G-1</t>
  </si>
  <si>
    <t>Premium (24x7) Support for C5036-100G-1</t>
  </si>
  <si>
    <t>Premium (24x7) Support for C5036-100G-1; Subject to the Cohesity Support Maintenance Terms and Conditions.</t>
  </si>
  <si>
    <t>CS-P-C5036-100G-2</t>
  </si>
  <si>
    <t>Premium (24x7) Support for C5036-100G-2</t>
  </si>
  <si>
    <t>Premium (24x7) Support for C5036-100G-2; Subject to the Cohesity Support Maintenance Terms and Conditions.</t>
  </si>
  <si>
    <t>CS-P-C5036-100G-3</t>
  </si>
  <si>
    <t>Premium (24x7) Support for C5036-100G-3</t>
  </si>
  <si>
    <t>Premium (24x7) Support for C5036-100G-3; Subject to the Cohesity Support Maintenance Terms and Conditions.</t>
  </si>
  <si>
    <t>CS-P-C5036-100G-4</t>
  </si>
  <si>
    <t>Premium (24x7) Support for C5036-100G-4</t>
  </si>
  <si>
    <t>Premium (24x7) Support for C5036-100G-4; Subject to the Cohesity Support Maintenance Terms and Conditions.</t>
  </si>
  <si>
    <t>CS-P-C5036-100G-NODE</t>
  </si>
  <si>
    <t>Premium (24x7) Support for C5036-100G-NODE</t>
  </si>
  <si>
    <t>Premium (24x7) Support for C5036-100G-NODE; Subject to the Cohesity Support Maintenance Terms and Conditions.</t>
  </si>
  <si>
    <t>CS-P-C5036-10G-40G-1</t>
  </si>
  <si>
    <t>Premium (24x7) Support for C5036-10G-40G-1</t>
  </si>
  <si>
    <t>Premium (24x7) Support for C5036-10G-40G-1; Subject to the Cohesity Support Maintenance Terms and Conditions.</t>
  </si>
  <si>
    <t>CS-P-C5036-10G-40G-2</t>
  </si>
  <si>
    <t>Premium (24x7) Support for C5036-10G-40G-2</t>
  </si>
  <si>
    <t>Premium (24x7) Support for C5036-10G-40G-2; Subject to the Cohesity Support Maintenance Terms and Conditions.</t>
  </si>
  <si>
    <t>CS-P-C5036-10G-40G-3</t>
  </si>
  <si>
    <t>Premium (24x7) Support for C5036-10G-40G-3</t>
  </si>
  <si>
    <t>Premium (24x7) Support for C5036-10G-40G-3; Subject to the Cohesity Support Maintenance Terms and Conditions.</t>
  </si>
  <si>
    <t>CS-P-C5036-10G-40G-4</t>
  </si>
  <si>
    <t>Premium (24x7) Support for C5036-10G-40G-4</t>
  </si>
  <si>
    <t>Premium (24x7) Support for C5036-10G-40G-4; Subject to the Cohesity Support Maintenance Terms and Conditions.</t>
  </si>
  <si>
    <t>CS-P-C5036-10G-40G-NODE</t>
  </si>
  <si>
    <t>Premium (24x7) Support for C5036-10G-40G-NODE</t>
  </si>
  <si>
    <t>Premium (24x7) Support for C5036-10G-40G-NODE; Subject to the Cohesity Support Maintenance Terms and Conditions.</t>
  </si>
  <si>
    <t>CS-P-C5036-10G-RJ45-1</t>
  </si>
  <si>
    <t>Premium (24x7) Support for C5036-10G-RJ45-1</t>
  </si>
  <si>
    <t>Premium (24x7) Support for C5036-10G-RJ45-1; Subject to the Cohesity Support Maintenance Terms and Conditions.</t>
  </si>
  <si>
    <t>CS-P-C5036-10G-RJ45-2</t>
  </si>
  <si>
    <t>Premium (24x7) Support for C5036-10G-RJ45-2</t>
  </si>
  <si>
    <t>Premium (24x7) Support for C5036-10G-RJ45-2; Subject to the Cohesity Support Maintenance Terms and Conditions.</t>
  </si>
  <si>
    <t>CS-P-C5036-10G-RJ45-3</t>
  </si>
  <si>
    <t>Premium (24x7) Support for C5036-10G-RJ45-3</t>
  </si>
  <si>
    <t>Premium (24x7) Support for C5036-10G-RJ45-3; Subject to the Cohesity Support Maintenance Terms and Conditions.</t>
  </si>
  <si>
    <t>CS-P-C5036-10G-RJ45-4</t>
  </si>
  <si>
    <t>Premium (24x7) Support for C5036-10G-RJ45-4</t>
  </si>
  <si>
    <t>Premium (24x7) Support for C5036-10G-RJ45-4; Subject to the Cohesity Support Maintenance Terms and Conditions.</t>
  </si>
  <si>
    <t>CS-P-C5036-10G-RJ45-NODE</t>
  </si>
  <si>
    <t>Premium (24x7) Support for C5036-10G-RJ45-NODE</t>
  </si>
  <si>
    <t>Premium (24x7) Support for C5036-10G-RJ45-NODE; Subject to the Cohesity Support Maintenance Terms and Conditions.</t>
  </si>
  <si>
    <t>CS-P-C5036-10G-SFP-1</t>
  </si>
  <si>
    <t>Premium (24x7) Support for C5036-10G-SFP-1</t>
  </si>
  <si>
    <t>Premium (24x7) Support for C5036-10G-SFP-1; Subject to the Cohesity Support Maintenance Terms and Conditions.</t>
  </si>
  <si>
    <t>CS-P-C5036-10G-SFP-2</t>
  </si>
  <si>
    <t>Premium (24x7) Support for C5036-10G-SFP-2</t>
  </si>
  <si>
    <t>Premium (24x7) Support for C5036-10G-SFP-2; Subject to the Cohesity Support Maintenance Terms and Conditions.</t>
  </si>
  <si>
    <t>CS-P-C5036-10G-SFP-3</t>
  </si>
  <si>
    <t>Premium (24x7) Support for C5036-10G-SFP-3</t>
  </si>
  <si>
    <t>Premium (24x7) Support for C5036-10G-SFP-3; Subject to the Cohesity Support Maintenance Terms and Conditions.</t>
  </si>
  <si>
    <t>CS-P-C5036-10G-SFP-4</t>
  </si>
  <si>
    <t>Premium (24x7) Support for C5036-10G-SFP-4</t>
  </si>
  <si>
    <t>Premium (24x7) Support for C5036-10G-SFP-4; Subject to the Cohesity Support Maintenance Terms and Conditions.</t>
  </si>
  <si>
    <t>CS-P-C5036-10G-SFP-NODE</t>
  </si>
  <si>
    <t>Premium (24x7) Support for C5036-10G-SFP-NODE</t>
  </si>
  <si>
    <t>Premium (24x7) Support for C5036-10G-SFP-NODE; Subject to the Cohesity Support Maintenance Terms and Conditions.</t>
  </si>
  <si>
    <t>CS-P-C5036-25G-1</t>
  </si>
  <si>
    <t>Premium (24x7) Support for C5036-25G-1</t>
  </si>
  <si>
    <t>Premium (24x7) Support for C5036-25G-1; Subject to the Cohesity Support Maintenance Terms and Conditions.</t>
  </si>
  <si>
    <t>CS-P-C5036-25G-2</t>
  </si>
  <si>
    <t>Premium (24x7) Support for C5036-25G-2</t>
  </si>
  <si>
    <t>Premium (24x7) Support for C5036-25G-2; Subject to the Cohesity Support Maintenance Terms and Conditions.</t>
  </si>
  <si>
    <t>CS-P-C5036-25G-3</t>
  </si>
  <si>
    <t>Premium (24x7) Support for C5036-25G-3</t>
  </si>
  <si>
    <t>Premium (24x7) Support for C5036-25G-3; Subject to the Cohesity Support Maintenance Terms and Conditions.</t>
  </si>
  <si>
    <t>CS-P-C5036-25G-4</t>
  </si>
  <si>
    <t>Premium (24x7) Support for C5036-25G-4</t>
  </si>
  <si>
    <t>Premium (24x7) Support for C5036-25G-4; Subject to the Cohesity Support Maintenance Terms and Conditions.</t>
  </si>
  <si>
    <t>CS-P-C5036-25G-NODE</t>
  </si>
  <si>
    <t>Premium (24x7) Support for C5036-25G-NODE</t>
  </si>
  <si>
    <t>Premium (24x7) Support for C5036-25G-NODE; Subject to the Cohesity Support Maintenance Terms and Conditions.</t>
  </si>
  <si>
    <t>CS-P-C5036-25G-100G-1</t>
  </si>
  <si>
    <t>Premium (24x7) Support for C5036-25G-100G-1</t>
  </si>
  <si>
    <t>Premium (24x7) Support for C5036-25G-100G-1; Subject to the Cohesity Support Maintenance Terms and Conditions.</t>
  </si>
  <si>
    <t>CS-P-C5036-25G-100G-2</t>
  </si>
  <si>
    <t>Premium (24x7) Support for C5036-25G-100G-2</t>
  </si>
  <si>
    <t>Premium (24x7) Support for C5036-25G-100G-2; Subject to the Cohesity Support Maintenance Terms and Conditions.</t>
  </si>
  <si>
    <t>CS-P-C5036-25G-100G-3</t>
  </si>
  <si>
    <t>Premium (24x7) Support for C5036-25G-100G-3</t>
  </si>
  <si>
    <t>Premium (24x7) Support for C5036-25G-100G-3; Subject to the Cohesity Support Maintenance Terms and Conditions.</t>
  </si>
  <si>
    <t>CS-P-C5036-25G-100G-4</t>
  </si>
  <si>
    <t>Premium (24x7) Support for C5036-25G-100G-4</t>
  </si>
  <si>
    <t>Premium (24x7) Support for C5036-25G-100G-4; Subject to the Cohesity Support Maintenance Terms and Conditions.</t>
  </si>
  <si>
    <t>CS-P-C5036-25G-100G-NODE</t>
  </si>
  <si>
    <t>Premium (24x7) Support for C5036-25G-100G-NODE</t>
  </si>
  <si>
    <t>Premium (24x7) Support for C5036-25G-100G-NODE; Subject to the Cohesity Support Maintenance Terms and Conditions.</t>
  </si>
  <si>
    <t>CS-P-C5036-25G-10G-RJ45-1</t>
  </si>
  <si>
    <t>Premium (24x7) Support for C5036-25G-10G-RJ45-1</t>
  </si>
  <si>
    <t>Premium (24x7) Support for C5036-25G-10G-RJ45-1; Subject to the Cohesity Support Maintenance Terms and Conditions.</t>
  </si>
  <si>
    <t>CS-P-C5036-25G-10G-RJ45-2</t>
  </si>
  <si>
    <t>Premium (24x7) Support for C5036-25G-10G-RJ45-2</t>
  </si>
  <si>
    <t>Premium (24x7) Support for C5036-25G-10G-RJ45-2; Subject to the Cohesity Support Maintenance Terms and Conditions.</t>
  </si>
  <si>
    <t>CS-P-C5036-25G-10G-RJ45-3</t>
  </si>
  <si>
    <t>Premium (24x7) Support for C5036-25G-10G-RJ45-3</t>
  </si>
  <si>
    <t>Premium (24x7) Support for C5036-25G-10G-RJ45-3; Subject to the Cohesity Support Maintenance Terms and Conditions.</t>
  </si>
  <si>
    <t>CS-P-C5036-25G-10G-RJ45-4</t>
  </si>
  <si>
    <t>Premium (24x7) Support for C5036-25G-10G-RJ45-4</t>
  </si>
  <si>
    <t>Premium (24x7) Support for C5036-25G-10G-RJ45-4; Subject to the Cohesity Support Maintenance Terms and Conditions.</t>
  </si>
  <si>
    <t>CS-P-C5036-25G-10G-RJ45-NODE</t>
  </si>
  <si>
    <t>Premium (24x7) Support for C5036-25G-10G-RJ45-NODE</t>
  </si>
  <si>
    <t>Premium (24x7) Support for C5036-25G-10G-RJ45-NODE; Subject to the Cohesity Support Maintenance Terms and Conditions.</t>
  </si>
  <si>
    <t>CS-P-C5036-25G-10G-SFP-1</t>
  </si>
  <si>
    <t>Premium (24x7) Support for C5036-25G-10G-SFP-1</t>
  </si>
  <si>
    <t>Premium (24x7) Support for C5036-25G-10G-SFP-1; Subject to the Cohesity Support Maintenance Terms and Conditions.</t>
  </si>
  <si>
    <t>CS-P-C5036-25G-10G-SFP-2</t>
  </si>
  <si>
    <t>Premium (24x7) Support for C5036-25G-10G-SFP-2</t>
  </si>
  <si>
    <t>Premium (24x7) Support for C5036-25G-10G-SFP-2; Subject to the Cohesity Support Maintenance Terms and Conditions.</t>
  </si>
  <si>
    <t>CS-P-C5036-25G-10G-SFP-3</t>
  </si>
  <si>
    <t>Premium (24x7) Support for C5036-25G-10G-SFP-3</t>
  </si>
  <si>
    <t>Premium (24x7) Support for C5036-25G-10G-SFP-3; Subject to the Cohesity Support Maintenance Terms and Conditions.</t>
  </si>
  <si>
    <t>CS-P-C5036-25G-10G-SFP-4</t>
  </si>
  <si>
    <t>Premium (24x7) Support for C5036-25G-10G-SFP-4</t>
  </si>
  <si>
    <t>Premium (24x7) Support for C5036-25G-10G-SFP-4; Subject to the Cohesity Support Maintenance Terms and Conditions.</t>
  </si>
  <si>
    <t>CS-P-C5036-25G-10G-SFP-NODE</t>
  </si>
  <si>
    <t>Premium (24x7) Support for C5036-25G-10G-SFP-NODE</t>
  </si>
  <si>
    <t>Premium (24x7) Support for C5036-25G-10G-SFP-NODE; Subject to the Cohesity Support Maintenance Terms and Conditions.</t>
  </si>
  <si>
    <t>CS-P-C5036-25G-25G-1</t>
  </si>
  <si>
    <t>Premium (24x7) Support for C5036-25G-25G-1</t>
  </si>
  <si>
    <t>Premium (24x7) Support for C5036-25G-25G-1; Subject to the Cohesity Support Maintenance Terms and Conditions.</t>
  </si>
  <si>
    <t>CS-P-C5036-25G-25G-2</t>
  </si>
  <si>
    <t>Premium (24x7) Support for C5036-25G-25G-2</t>
  </si>
  <si>
    <t>Premium (24x7) Support for C5036-25G-25G-2; Subject to the Cohesity Support Maintenance Terms and Conditions.</t>
  </si>
  <si>
    <t>CS-P-C5036-25G-25G-3</t>
  </si>
  <si>
    <t>Premium (24x7) Support for C5036-25G-25G-3</t>
  </si>
  <si>
    <t>Premium (24x7) Support for C5036-25G-25G-3; Subject to the Cohesity Support Maintenance Terms and Conditions.</t>
  </si>
  <si>
    <t>CS-P-C5036-25G-25G-4</t>
  </si>
  <si>
    <t>Premium (24x7) Support for C5036-25G-25G-4</t>
  </si>
  <si>
    <t>Premium (24x7) Support for C5036-25G-25G-4; Subject to the Cohesity Support Maintenance Terms and Conditions.</t>
  </si>
  <si>
    <t>CS-P-C5036-25G-25G-NODE</t>
  </si>
  <si>
    <t>Premium (24x7) Support for C5036-25G-25G-NODE</t>
  </si>
  <si>
    <t>Premium (24x7) Support for C5036-25G-25G-NODE; Subject to the Cohesity Support Maintenance Terms and Conditions.</t>
  </si>
  <si>
    <t>CS-P-C5036-25G-32G-1</t>
  </si>
  <si>
    <t>Premium (24x7) Support for C5036-25G-32G-1</t>
  </si>
  <si>
    <t>Premium (24x7) Support for C5036-25G-32G-1; Subject to the Cohesity Support Maintenance Terms and Conditions.</t>
  </si>
  <si>
    <t>CS-P-C5036-25G-32G-2</t>
  </si>
  <si>
    <t>Premium (24x7) Support for C5036-25G-32G-2</t>
  </si>
  <si>
    <t>Premium (24x7) Support for C5036-25G-32G-2; Subject to the Cohesity Support Maintenance Terms and Conditions.</t>
  </si>
  <si>
    <t>CS-P-C5036-25G-32G-3</t>
  </si>
  <si>
    <t>Premium (24x7) Support for C5036-25G-32G-3</t>
  </si>
  <si>
    <t>Premium (24x7) Support for C5036-25G-32G-3; Subject to the Cohesity Support Maintenance Terms and Conditions.</t>
  </si>
  <si>
    <t>CS-P-C5036-25G-32G-4</t>
  </si>
  <si>
    <t>Premium (24x7) Support for C5036-25G-32G-4</t>
  </si>
  <si>
    <t>Premium (24x7) Support for C5036-25G-32G-4; Subject to the Cohesity Support Maintenance Terms and Conditions.</t>
  </si>
  <si>
    <t>CS-P-C5036-25G-32G-NODE</t>
  </si>
  <si>
    <t>Premium (24x7) Support for C5036-25G-32G-NODE</t>
  </si>
  <si>
    <t>Premium (24x7) Support for C5036-25G-32G-NODE; Subject to the Cohesity Support Maintenance Terms and Conditions.</t>
  </si>
  <si>
    <t>CS-P-C5036-25G-40G-1</t>
  </si>
  <si>
    <t>Premium (24x7) Support for C5036-25G-40G-1</t>
  </si>
  <si>
    <t>Premium (24x7) Support for C5036-25G-40G-1; Subject to the Cohesity Support Maintenance Terms and Conditions.</t>
  </si>
  <si>
    <t>CS-P-C5036-25G-40G-2</t>
  </si>
  <si>
    <t>Premium (24x7) Support for C5036-25G-40G-2</t>
  </si>
  <si>
    <t>Premium (24x7) Support for C5036-25G-40G-2; Subject to the Cohesity Support Maintenance Terms and Conditions.</t>
  </si>
  <si>
    <t>CS-P-C5036-25G-40G-3</t>
  </si>
  <si>
    <t>Premium (24x7) Support for C5036-25G-40G-3</t>
  </si>
  <si>
    <t>Premium (24x7) Support for C5036-25G-40G-3; Subject to the Cohesity Support Maintenance Terms and Conditions.</t>
  </si>
  <si>
    <t>CS-P-C5036-25G-40G-4</t>
  </si>
  <si>
    <t>Premium (24x7) Support for C5036-25G-40G-4</t>
  </si>
  <si>
    <t>Premium (24x7) Support for C5036-25G-40G-4; Subject to the Cohesity Support Maintenance Terms and Conditions.</t>
  </si>
  <si>
    <t>CS-P-C5036-25G-40G-NODE</t>
  </si>
  <si>
    <t>Premium (24x7) Support for C5036-25G-40G-NODE</t>
  </si>
  <si>
    <t>Premium (24x7) Support for C5036-25G-40G-NODE; Subject to the Cohesity Support Maintenance Terms and Conditions.</t>
  </si>
  <si>
    <t>CS-P-C5036-40G-1</t>
  </si>
  <si>
    <t>Premium (24x7) Support for C5036-40G-1</t>
  </si>
  <si>
    <t>Premium (24x7) Support for C5036-40G-1; Subject to the Cohesity Support Maintenance Terms and Conditions.</t>
  </si>
  <si>
    <t>CS-P-C5036-40G-2</t>
  </si>
  <si>
    <t>Premium (24x7) Support for C5036-40G-2</t>
  </si>
  <si>
    <t>Premium (24x7) Support for C5036-40G-2; Subject to the Cohesity Support Maintenance Terms and Conditions.</t>
  </si>
  <si>
    <t>CS-P-C5036-40G-3</t>
  </si>
  <si>
    <t>Premium (24x7) Support for C5036-40G-3</t>
  </si>
  <si>
    <t>Premium (24x7) Support for C5036-40G-3; Subject to the Cohesity Support Maintenance Terms and Conditions.</t>
  </si>
  <si>
    <t>CS-P-C5036-40G-4</t>
  </si>
  <si>
    <t>Premium (24x7) Support for C5036-40G-4</t>
  </si>
  <si>
    <t>Premium (24x7) Support for C5036-40G-4; Subject to the Cohesity Support Maintenance Terms and Conditions.</t>
  </si>
  <si>
    <t>CS-P-C5036-40G-NODE</t>
  </si>
  <si>
    <t>Premium (24x7) Support for C5036-40G-NODE</t>
  </si>
  <si>
    <t>Premium (24x7) Support for C5036-40G-NODE; Subject to the Cohesity Support Maintenance Terms and Conditions.</t>
  </si>
  <si>
    <t>CS-P-C5066-100G-1</t>
  </si>
  <si>
    <t>Premium (24x7) Support for C5066-100G-1</t>
  </si>
  <si>
    <t>Premium (24x7) Support for C5066-100G-1; Subject to the Cohesity Support Maintenance Terms and Conditions.</t>
  </si>
  <si>
    <t>CS-P-C5066-100G-2</t>
  </si>
  <si>
    <t>Premium (24x7) Support for C5066-100G-2</t>
  </si>
  <si>
    <t>Premium (24x7) Support for C5066-100G-2; Subject to the Cohesity Support Maintenance Terms and Conditions.</t>
  </si>
  <si>
    <t>CS-P-C5066-100G-3</t>
  </si>
  <si>
    <t>Premium (24x7) Support for C5066-100G-3</t>
  </si>
  <si>
    <t>Premium (24x7) Support for C5066-100G-3; Subject to the Cohesity Support Maintenance Terms and Conditions.</t>
  </si>
  <si>
    <t>CS-P-C5066-100G-4</t>
  </si>
  <si>
    <t>Premium (24x7) Support for C5066-100G-4</t>
  </si>
  <si>
    <t>Premium (24x7) Support for C5066-100G-4; Subject to the Cohesity Support Maintenance Terms and Conditions.</t>
  </si>
  <si>
    <t>CS-P-C5066-100G-NODE</t>
  </si>
  <si>
    <t>Premium (24x7) Support for C5066-100G-NODE</t>
  </si>
  <si>
    <t>Premium (24x7) Support for C5066-100G-NODE; Subject to the Cohesity Support Maintenance Terms and Conditions.</t>
  </si>
  <si>
    <t>CS-P-C5066-10G-40G-1</t>
  </si>
  <si>
    <t>Premium (24x7) Support for C5066-10G-40G-1</t>
  </si>
  <si>
    <t>Premium (24x7) Support for C5066-10G-40G-1; Subject to the Cohesity Support Maintenance Terms and Conditions.</t>
  </si>
  <si>
    <t>CS-P-C5066-10G-40G-2</t>
  </si>
  <si>
    <t>Premium (24x7) Support for C5066-10G-40G-2</t>
  </si>
  <si>
    <t>Premium (24x7) Support for C5066-10G-40G-2; Subject to the Cohesity Support Maintenance Terms and Conditions.</t>
  </si>
  <si>
    <t>CS-P-C5066-10G-40G-3</t>
  </si>
  <si>
    <t>Premium (24x7) Support for C5066-10G-40G-3</t>
  </si>
  <si>
    <t>Premium (24x7) Support for C5066-10G-40G-3; Subject to the Cohesity Support Maintenance Terms and Conditions.</t>
  </si>
  <si>
    <t>CS-P-C5066-10G-40G-4</t>
  </si>
  <si>
    <t>Premium (24x7) Support for C5066-10G-40G-4</t>
  </si>
  <si>
    <t>Premium (24x7) Support for C5066-10G-40G-4; Subject to the Cohesity Support Maintenance Terms and Conditions.</t>
  </si>
  <si>
    <t>CS-P-C5066-10G-40G-NODE</t>
  </si>
  <si>
    <t>Premium (24x7) Support for C5066-10G-40G-NODE</t>
  </si>
  <si>
    <t>Premium (24x7) Support for C5066-10G-40G-NODE; Subject to the Cohesity Support Maintenance Terms and Conditions.</t>
  </si>
  <si>
    <t>CS-P-C5066-10G-RJ45-1</t>
  </si>
  <si>
    <t>Premium (24x7) Support for C5066-10G-RJ45-1</t>
  </si>
  <si>
    <t>Premium (24x7) Support for C5066-10G-RJ45-1; Subject to the Cohesity Support Maintenance Terms and Conditions.</t>
  </si>
  <si>
    <t>CS-P-C5066-10G-RJ45-2</t>
  </si>
  <si>
    <t>Premium (24x7) Support for C5066-10G-RJ45-2</t>
  </si>
  <si>
    <t>Premium (24x7) Support for C5066-10G-RJ45-2; Subject to the Cohesity Support Maintenance Terms and Conditions.</t>
  </si>
  <si>
    <t>CS-P-C5066-10G-RJ45-3</t>
  </si>
  <si>
    <t>Premium (24x7) Support for C5066-10G-RJ45-3</t>
  </si>
  <si>
    <t>Premium (24x7) Support for C5066-10G-RJ45-3; Subject to the Cohesity Support Maintenance Terms and Conditions.</t>
  </si>
  <si>
    <t>CS-P-C5066-10G-RJ45-4</t>
  </si>
  <si>
    <t>Premium (24x7) Support for C5066-10G-RJ45-4</t>
  </si>
  <si>
    <t>Premium (24x7) Support for C5066-10G-RJ45-4; Subject to the Cohesity Support Maintenance Terms and Conditions.</t>
  </si>
  <si>
    <t>CS-P-C5066-10G-RJ45-NODE</t>
  </si>
  <si>
    <t>Premium (24x7) Support for C5066-10G-RJ45-NODE</t>
  </si>
  <si>
    <t>Premium (24x7) Support for C5066-10G-RJ45-NODE; Subject to the Cohesity Support Maintenance Terms and Conditions.</t>
  </si>
  <si>
    <t>CS-P-C5066-10G-SFP-1</t>
  </si>
  <si>
    <t>Premium (24x7) Support for C5066-10G-SFP-1</t>
  </si>
  <si>
    <t>Premium (24x7) Support for C5066-10G-SFP-1; Subject to the Cohesity Support Maintenance Terms and Conditions.</t>
  </si>
  <si>
    <t>CS-P-C5066-10G-SFP-2</t>
  </si>
  <si>
    <t>Premium (24x7) Support for C5066-10G-SFP-2</t>
  </si>
  <si>
    <t>Premium (24x7) Support for C5066-10G-SFP-2; Subject to the Cohesity Support Maintenance Terms and Conditions.</t>
  </si>
  <si>
    <t>CS-P-C5066-10G-SFP-3</t>
  </si>
  <si>
    <t>Premium (24x7) Support for C5066-10G-SFP-3</t>
  </si>
  <si>
    <t>Premium (24x7) Support for C5066-10G-SFP-3; Subject to the Cohesity Support Maintenance Terms and Conditions.</t>
  </si>
  <si>
    <t>CS-P-C5066-10G-SFP-4</t>
  </si>
  <si>
    <t>Premium (24x7) Support for C5066-10G-SFP-4</t>
  </si>
  <si>
    <t>Premium (24x7) Support for C5066-10G-SFP-4; Subject to the Cohesity Support Maintenance Terms and Conditions.</t>
  </si>
  <si>
    <t>CS-P-C5066-10G-SFP-NODE</t>
  </si>
  <si>
    <t>Premium (24x7) Support for C5066-10G-SFP-NODE</t>
  </si>
  <si>
    <t>Premium (24x7) Support for C5066-10G-SFP-NODE; Subject to the Cohesity Support Maintenance Terms and Conditions.</t>
  </si>
  <si>
    <t>CS-P-C5066-25G-1</t>
  </si>
  <si>
    <t>Premium (24x7) Support for C5066-25G-1</t>
  </si>
  <si>
    <t>Premium (24x7) Support for C5066-25G-1; Subject to the Cohesity Support Maintenance Terms and Conditions.</t>
  </si>
  <si>
    <t>CS-P-C5066-25G-2</t>
  </si>
  <si>
    <t>Premium (24x7) Support for C5066-25G-2</t>
  </si>
  <si>
    <t>Premium (24x7) Support for C5066-25G-2; Subject to the Cohesity Support Maintenance Terms and Conditions.</t>
  </si>
  <si>
    <t>CS-P-C5066-25G-3</t>
  </si>
  <si>
    <t>Premium (24x7) Support for C5066-25G-3</t>
  </si>
  <si>
    <t>Premium (24x7) Support for C5066-25G-3; Subject to the Cohesity Support Maintenance Terms and Conditions.</t>
  </si>
  <si>
    <t>CS-P-C5066-25G-4</t>
  </si>
  <si>
    <t>Premium (24x7) Support for C5066-25G-4</t>
  </si>
  <si>
    <t>Premium (24x7) Support for C5066-25G-4; Subject to the Cohesity Support Maintenance Terms and Conditions.</t>
  </si>
  <si>
    <t>CS-P-C5066-25G-NODE</t>
  </si>
  <si>
    <t>Premium (24x7) Support for C5066-25G-NODE</t>
  </si>
  <si>
    <t>Premium (24x7) Support for C5066-25G-NODE; Subject to the Cohesity Support Maintenance Terms and Conditions.</t>
  </si>
  <si>
    <t>CS-P-C5066-25G-100G-1</t>
  </si>
  <si>
    <t>Premium (24x7) Support for C5066-25G-100G-1</t>
  </si>
  <si>
    <t>Premium (24x7) Support for C5066-25G-100G-1; Subject to the Cohesity Support Maintenance Terms and Conditions.</t>
  </si>
  <si>
    <t>CS-P-C5066-25G-100G-2</t>
  </si>
  <si>
    <t>Premium (24x7) Support for C5066-25G-100G-2</t>
  </si>
  <si>
    <t>Premium (24x7) Support for C5066-25G-100G-2; Subject to the Cohesity Support Maintenance Terms and Conditions.</t>
  </si>
  <si>
    <t>CS-P-C5066-25G-100G-3</t>
  </si>
  <si>
    <t>Premium (24x7) Support for C5066-25G-100G-3</t>
  </si>
  <si>
    <t>Premium (24x7) Support for C5066-25G-100G-3; Subject to the Cohesity Support Maintenance Terms and Conditions.</t>
  </si>
  <si>
    <t>CS-P-C5066-25G-100G-4</t>
  </si>
  <si>
    <t>Premium (24x7) Support for C5066-25G-100G-4</t>
  </si>
  <si>
    <t>Premium (24x7) Support for C5066-25G-100G-4; Subject to the Cohesity Support Maintenance Terms and Conditions.</t>
  </si>
  <si>
    <t>CS-P-C5066-25G-100G-NODE</t>
  </si>
  <si>
    <t>Premium (24x7) Support for C5066-25G-100G-NODE</t>
  </si>
  <si>
    <t>Premium (24x7) Support for C5066-25G-100G-NODE; Subject to the Cohesity Support Maintenance Terms and Conditions.</t>
  </si>
  <si>
    <t>CS-P-C5066-25G-10G-RJ45-1</t>
  </si>
  <si>
    <t>Premium (24x7) Support for C5066-25G-10G-RJ45-1</t>
  </si>
  <si>
    <t>Premium (24x7) Support for C5066-25G-10G-RJ45-1; Subject to the Cohesity Support Maintenance Terms and Conditions.</t>
  </si>
  <si>
    <t>CS-P-C5066-25G-10G-RJ45-2</t>
  </si>
  <si>
    <t>Premium (24x7) Support for C5066-25G-10G-RJ45-2</t>
  </si>
  <si>
    <t>Premium (24x7) Support for C5066-25G-10G-RJ45-2; Subject to the Cohesity Support Maintenance Terms and Conditions.</t>
  </si>
  <si>
    <t>CS-P-C5066-25G-10G-RJ45-3</t>
  </si>
  <si>
    <t>Premium (24x7) Support for C5066-25G-10G-RJ45-3</t>
  </si>
  <si>
    <t>Premium (24x7) Support for C5066-25G-10G-RJ45-3; Subject to the Cohesity Support Maintenance Terms and Conditions.</t>
  </si>
  <si>
    <t>CS-P-C5066-25G-10G-RJ45-4</t>
  </si>
  <si>
    <t>Premium (24x7) Support for C5066-25G-10G-RJ45-4</t>
  </si>
  <si>
    <t>Premium (24x7) Support for C5066-25G-10G-RJ45-4; Subject to the Cohesity Support Maintenance Terms and Conditions.</t>
  </si>
  <si>
    <t>CS-P-C5066-25G-10G-RJ45-NODE</t>
  </si>
  <si>
    <t>Premium (24x7) Support for C5066-25G-10G-RJ45-NODE</t>
  </si>
  <si>
    <t>Premium (24x7) Support for C5066-25G-10G-RJ45-NODE; Subject to the Cohesity Support Maintenance Terms and Conditions.</t>
  </si>
  <si>
    <t>CS-P-C5066-25G-10G-SFP-1</t>
  </si>
  <si>
    <t>Premium (24x7) Support for C5066-25G-10G-SFP-1</t>
  </si>
  <si>
    <t>Premium (24x7) Support for C5066-25G-10G-SFP-1; Subject to the Cohesity Support Maintenance Terms and Conditions.</t>
  </si>
  <si>
    <t>CS-P-C5066-25G-10G-SFP-2</t>
  </si>
  <si>
    <t>Premium (24x7) Support for C5066-25G-10G-SFP-2</t>
  </si>
  <si>
    <t>Premium (24x7) Support for C5066-25G-10G-SFP-2; Subject to the Cohesity Support Maintenance Terms and Conditions.</t>
  </si>
  <si>
    <t>CS-P-C5066-25G-10G-SFP-3</t>
  </si>
  <si>
    <t>Premium (24x7) Support for C5066-25G-10G-SFP-3</t>
  </si>
  <si>
    <t>Premium (24x7) Support for C5066-25G-10G-SFP-3; Subject to the Cohesity Support Maintenance Terms and Conditions.</t>
  </si>
  <si>
    <t>CS-P-C5066-25G-10G-SFP-4</t>
  </si>
  <si>
    <t>Premium (24x7) Support for C5066-25G-10G-SFP-4</t>
  </si>
  <si>
    <t>Premium (24x7) Support for C5066-25G-10G-SFP-4; Subject to the Cohesity Support Maintenance Terms and Conditions.</t>
  </si>
  <si>
    <t>CS-P-C5066-25G-10G-SFP-NODE</t>
  </si>
  <si>
    <t>Premium (24x7) Support for C5066-25G-10G-SFP-NODE</t>
  </si>
  <si>
    <t>Premium (24x7) Support for C5066-25G-10G-SFP-NODE; Subject to the Cohesity Support Maintenance Terms and Conditions.</t>
  </si>
  <si>
    <t>CS-P-C5066-25G-25G-1</t>
  </si>
  <si>
    <t>Premium (24x7) Support for C5066-25G-25G-1</t>
  </si>
  <si>
    <t>Premium (24x7) Support for C5066-25G-25G-1; Subject to the Cohesity Support Maintenance Terms and Conditions.</t>
  </si>
  <si>
    <t>CS-P-C5066-25G-25G-2</t>
  </si>
  <si>
    <t>Premium (24x7) Support for C5066-25G-25G-2</t>
  </si>
  <si>
    <t>Premium (24x7) Support for C5066-25G-25G-2; Subject to the Cohesity Support Maintenance Terms and Conditions.</t>
  </si>
  <si>
    <t>CS-P-C5066-25G-25G-3</t>
  </si>
  <si>
    <t>Premium (24x7) Support for C5066-25G-25G-3</t>
  </si>
  <si>
    <t>Premium (24x7) Support for C5066-25G-25G-3; Subject to the Cohesity Support Maintenance Terms and Conditions.</t>
  </si>
  <si>
    <t>CS-P-C5066-25G-25G-4</t>
  </si>
  <si>
    <t>Premium (24x7) Support for C5066-25G-25G-4</t>
  </si>
  <si>
    <t>Premium (24x7) Support for C5066-25G-25G-4; Subject to the Cohesity Support Maintenance Terms and Conditions.</t>
  </si>
  <si>
    <t>CS-P-C5066-25G-25G-NODE</t>
  </si>
  <si>
    <t>Premium (24x7) Support for C5066-25G-25G-NODE</t>
  </si>
  <si>
    <t>Premium (24x7) Support for C5066-25G-25G-NODE; Subject to the Cohesity Support Maintenance Terms and Conditions.</t>
  </si>
  <si>
    <t>CS-P-C5066-25G-32G-1</t>
  </si>
  <si>
    <t>Premium (24x7) Support for C5066-25G-32G-1</t>
  </si>
  <si>
    <t>Premium (24x7) Support for C5066-25G-32G-1; Subject to the Cohesity Support Maintenance Terms and Conditions.</t>
  </si>
  <si>
    <t>CS-P-C5066-25G-32G-2</t>
  </si>
  <si>
    <t>Premium (24x7) Support for C5066-25G-32G-2</t>
  </si>
  <si>
    <t>Premium (24x7) Support for C5066-25G-32G-2; Subject to the Cohesity Support Maintenance Terms and Conditions.</t>
  </si>
  <si>
    <t>CS-P-C5066-25G-32G-3</t>
  </si>
  <si>
    <t>Premium (24x7) Support for C5066-25G-32G-3</t>
  </si>
  <si>
    <t>Premium (24x7) Support for C5066-25G-32G-3; Subject to the Cohesity Support Maintenance Terms and Conditions.</t>
  </si>
  <si>
    <t>CS-P-C5066-25G-32G-4</t>
  </si>
  <si>
    <t>Premium (24x7) Support for C5066-25G-32G-4</t>
  </si>
  <si>
    <t>Premium (24x7) Support for C5066-25G-32G-4; Subject to the Cohesity Support Maintenance Terms and Conditions.</t>
  </si>
  <si>
    <t>CS-P-C5066-25G-32G-NODE</t>
  </si>
  <si>
    <t>Premium (24x7) Support for C5066-25G-32G-NODE</t>
  </si>
  <si>
    <t>Premium (24x7) Support for C5066-25G-32G-NODE; Subject to the Cohesity Support Maintenance Terms and Conditions.</t>
  </si>
  <si>
    <t>CS-P-C5066-25G-40G-1</t>
  </si>
  <si>
    <t>Premium (24x7) Support for C5066-25G-40G-1</t>
  </si>
  <si>
    <t>Premium (24x7) Support for C5066-25G-40G-1; Subject to the Cohesity Support Maintenance Terms and Conditions.</t>
  </si>
  <si>
    <t>CS-P-C5066-25G-40G-2</t>
  </si>
  <si>
    <t>Premium (24x7) Support for C5066-25G-40G-2</t>
  </si>
  <si>
    <t>Premium (24x7) Support for C5066-25G-40G-2; Subject to the Cohesity Support Maintenance Terms and Conditions.</t>
  </si>
  <si>
    <t>CS-P-C5066-25G-40G-3</t>
  </si>
  <si>
    <t>Premium (24x7) Support for C5066-25G-40G-3</t>
  </si>
  <si>
    <t>Premium (24x7) Support for C5066-25G-40G-3; Subject to the Cohesity Support Maintenance Terms and Conditions.</t>
  </si>
  <si>
    <t>CS-P-C5066-25G-40G-4</t>
  </si>
  <si>
    <t>Premium (24x7) Support for C5066-25G-40G-4</t>
  </si>
  <si>
    <t>Premium (24x7) Support for C5066-25G-40G-4; Subject to the Cohesity Support Maintenance Terms and Conditions.</t>
  </si>
  <si>
    <t>CS-P-C5066-25G-40G-NODE</t>
  </si>
  <si>
    <t>Premium (24x7) Support for C5066-25G-40G-NODE</t>
  </si>
  <si>
    <t>Premium (24x7) Support for C5066-25G-40G-NODE; Subject to the Cohesity Support Maintenance Terms and Conditions.</t>
  </si>
  <si>
    <t>CS-P-C5066-40G-1</t>
  </si>
  <si>
    <t>Premium (24x7) Support for C5066-40G-1</t>
  </si>
  <si>
    <t>Premium (24x7) Support for C5066-40G-1; Subject to the Cohesity Support Maintenance Terms and Conditions.</t>
  </si>
  <si>
    <t>CS-P-C5066-40G-2</t>
  </si>
  <si>
    <t>Premium (24x7) Support for C5066-40G-2</t>
  </si>
  <si>
    <t>Premium (24x7) Support for C5066-40G-2; Subject to the Cohesity Support Maintenance Terms and Conditions.</t>
  </si>
  <si>
    <t>CS-P-C5066-40G-3</t>
  </si>
  <si>
    <t>Premium (24x7) Support for C5066-40G-3</t>
  </si>
  <si>
    <t>Premium (24x7) Support for C5066-40G-3; Subject to the Cohesity Support Maintenance Terms and Conditions.</t>
  </si>
  <si>
    <t>CS-P-C5066-40G-4</t>
  </si>
  <si>
    <t>Premium (24x7) Support for C5066-40G-4</t>
  </si>
  <si>
    <t>Premium (24x7) Support for C5066-40G-4; Subject to the Cohesity Support Maintenance Terms and Conditions.</t>
  </si>
  <si>
    <t>CS-P-C5066-40G-NODE</t>
  </si>
  <si>
    <t>Premium (24x7) Support for C5066-40G-NODE</t>
  </si>
  <si>
    <t>Premium (24x7) Support for C5066-40G-NODE; Subject to the Cohesity Support Maintenance Terms and Conditions.</t>
  </si>
  <si>
    <t>CS-P-C6025-10G-RJ45-1</t>
  </si>
  <si>
    <t>Premium (24x7) Support for C6025-10G-RJ45-1</t>
  </si>
  <si>
    <t>Premium (24x7) Support for C6025-10G-RJ45-1; Subject to the Cohesity Support Maintenance Terms and Conditions.</t>
  </si>
  <si>
    <t>CS-P-C6025-10G-SFP-1</t>
  </si>
  <si>
    <t>Premium (24x7) Support for C6025-10G-SFP-1</t>
  </si>
  <si>
    <t>Premium (24x7) Support for C6025-10G-SFP-1; Subject to the Cohesity Support Maintenance Terms and Conditions.</t>
  </si>
  <si>
    <t>CS-P-C6025-25G-1</t>
  </si>
  <si>
    <t>Premium (24x7) Support for C6025-25G-1</t>
  </si>
  <si>
    <t>Premium (24x7) Support for C6025-25G-1; Subject to the Cohesity Support Maintenance Terms and Conditions.</t>
  </si>
  <si>
    <t>CS-P-C6025-25G-10G-RJ45-1</t>
  </si>
  <si>
    <t>Premium (24x7) Support for C6025-25G-10G-RJ45-1</t>
  </si>
  <si>
    <t>Premium (24x7) Support for C6025-25G-10G-RJ45-1; Subject to the Cohesity Support Maintenance Terms and Conditions.</t>
  </si>
  <si>
    <t>CS-P-C6025-25G-10G-SFP-1</t>
  </si>
  <si>
    <t>Premium (24x7) Support for C6025-25G-10G-SFP-1</t>
  </si>
  <si>
    <t>Premium (24x7) Support for C6025-25G-10G-SFP-1; Subject to the Cohesity Support Maintenance Terms and Conditions.</t>
  </si>
  <si>
    <t>CS-P-C6025-40G-1</t>
  </si>
  <si>
    <t>Premium (24x7) Support for C6025-40G-1</t>
  </si>
  <si>
    <t>Premium (24x7) Support for C6025-40G-1; Subject to the Cohesity Support Maintenance Terms and Conditions.</t>
  </si>
  <si>
    <t>CS-P-C6025-40G-10G-RJ45-1</t>
  </si>
  <si>
    <t>Premium (24x7) Support for C6025-40G-10G-RJ45-1</t>
  </si>
  <si>
    <t>Premium (24x7) Support for C6025-40G-10G-RJ45-1; Subject to the Cohesity Support Maintenance Terms and Conditions.</t>
  </si>
  <si>
    <t>CS-P-C6025-40G-10G-SFP-1</t>
  </si>
  <si>
    <t>Premium (24x7) Support for C6025-40G-10G-SFP-1</t>
  </si>
  <si>
    <t>Premium (24x7) Support for C6025-40G-10G-SFP-1; Subject to the Cohesity Support Maintenance Terms and Conditions.</t>
  </si>
  <si>
    <t>CS-P-C6025-FC-25G-1</t>
  </si>
  <si>
    <t>Premium (24x7) Support for C6025-FC-25G-1</t>
  </si>
  <si>
    <t>Premium (24x7) Support for C6025-FC-25G-1; Subject to the Cohesity Support Maintenance Terms and Conditions.</t>
  </si>
  <si>
    <t>CS-P-C6025-FC-40G-1</t>
  </si>
  <si>
    <t>Premium (24x7) Support for C6025-FC-40G-1</t>
  </si>
  <si>
    <t>Premium (24x7) Support for C6025-FC-40G-1; Subject to the Cohesity Support Maintenance Terms and Conditions.</t>
  </si>
  <si>
    <t>CS-P-C6035-10G-RJ45-1</t>
  </si>
  <si>
    <t>Premium (24x7) Support for C6035-10G-RJ45-1</t>
  </si>
  <si>
    <t>Premium (24x7) Support for C6035-10G-RJ45-1; Subject to the Cohesity Support Maintenance Terms and Conditions.</t>
  </si>
  <si>
    <t>CS-P-C6035-10G-SFP-1</t>
  </si>
  <si>
    <t>Premium (24x7) Support for C6035-10G-SFP-1</t>
  </si>
  <si>
    <t>Premium (24x7) Support for C6035-10G-SFP-1; Subject to the Cohesity Support Maintenance Terms and Conditions.</t>
  </si>
  <si>
    <t>CS-P-C6035-25G-1</t>
  </si>
  <si>
    <t>Premium (24x7) Support for C6035-25G-1</t>
  </si>
  <si>
    <t>Premium (24x7) Support for C6035-25G-1; Subject to the Cohesity Support Maintenance Terms and Conditions.</t>
  </si>
  <si>
    <t>CS-P-C6035-25G-10G-RJ45-1</t>
  </si>
  <si>
    <t>Premium (24x7) Support for C6035-25G-10G-RJ45-1</t>
  </si>
  <si>
    <t>Premium (24x7) Support for C6035-25G-10G-RJ45-1; Subject to the Cohesity Support Maintenance Terms and Conditions.</t>
  </si>
  <si>
    <t>CS-P-C6035-25G-10G-SFP-1</t>
  </si>
  <si>
    <t>Premium (24x7) Support for C6035-25G-10G-SFP-1</t>
  </si>
  <si>
    <t>Premium (24x7) Support for C6035-25G-10G-SFP-1; Subject to the Cohesity Support Maintenance Terms and Conditions.</t>
  </si>
  <si>
    <t>CS-P-C6035-40G-1</t>
  </si>
  <si>
    <t>Premium (24x7) Support for C6035-40G-1</t>
  </si>
  <si>
    <t>Premium (24x7) Support for C6035-40G-1; Subject to the Cohesity Support Maintenance Terms and Conditions.</t>
  </si>
  <si>
    <t>CS-P-C6035-40G-10G-RJ45-1</t>
  </si>
  <si>
    <t>Premium (24x7) Support for C6035-40G-10G-RJ45-1</t>
  </si>
  <si>
    <t>Premium (24x7) Support for C6035-40G-10G-RJ45-1; Subject to the Cohesity Support Maintenance Terms and Conditions.</t>
  </si>
  <si>
    <t>CS-P-C6035-40G-10G-SFP-1</t>
  </si>
  <si>
    <t>Premium (24x7) Support for C6035-40G-10G-SFP-1</t>
  </si>
  <si>
    <t>Premium (24x7) Support for C6035-40G-10G-SFP-1; Subject to the Cohesity Support Maintenance Terms and Conditions.</t>
  </si>
  <si>
    <t>CS-P-C6035-FC-25G-1</t>
  </si>
  <si>
    <t>Premium (24x7) Support for C6035-FC-25G-1</t>
  </si>
  <si>
    <t>Premium (24x7) Support for C6035-FC-25G-1; Subject to the Cohesity Support Maintenance Terms and Conditions.</t>
  </si>
  <si>
    <t>CS-P-C6035-FC-40G-1</t>
  </si>
  <si>
    <t>Premium (24x7) Support for C6035-FC-40G-1</t>
  </si>
  <si>
    <t>Premium (24x7) Support for C6035-FC-40G-1; Subject to the Cohesity Support Maintenance Terms and Conditions.</t>
  </si>
  <si>
    <t>CS-P-C6045-10G-RJ45-1</t>
  </si>
  <si>
    <t>Premium (24x7) Support for C6045-10G-RJ45-1</t>
  </si>
  <si>
    <t>Premium (24x7) Support for C6045-10G-RJ45-1; Subject to the Cohesity Support Maintenance Terms and Conditions.</t>
  </si>
  <si>
    <t>CS-P-C6045-10G-SFP-1</t>
  </si>
  <si>
    <t>Premium (24x7) Support for C6045-10G-SFP-1</t>
  </si>
  <si>
    <t>Premium (24x7) Support for C6045-10G-SFP-1; Subject to the Cohesity Support Maintenance Terms and Conditions.</t>
  </si>
  <si>
    <t>CS-P-C6045-25G-1</t>
  </si>
  <si>
    <t>Premium (24x7) Support for C6045-25G-1</t>
  </si>
  <si>
    <t>Premium (24x7) Support for C6045-25G-1; Subject to the Cohesity Support Maintenance Terms and Conditions.</t>
  </si>
  <si>
    <t>CS-P-C6045-25G-10G-RJ45-1</t>
  </si>
  <si>
    <t>Premium (24x7) Support for C6045-25G-10G-RJ45-1</t>
  </si>
  <si>
    <t>Premium (24x7) Support for C6045-25G-10G-RJ45-1; Subject to the Cohesity Support Maintenance Terms and Conditions.</t>
  </si>
  <si>
    <t>CS-P-C6045-25G-10G-SFP-1</t>
  </si>
  <si>
    <t>Premium (24x7) Support for C6045-25G-10G-SFP-1</t>
  </si>
  <si>
    <t>Premium (24x7) Support for C6045-25G-10G-SFP-1; Subject to the Cohesity Support Maintenance Terms and Conditions.</t>
  </si>
  <si>
    <t>CS-P-C6045-40G-1</t>
  </si>
  <si>
    <t>Premium (24x7) Support for C6045-40G-1</t>
  </si>
  <si>
    <t>Premium (24x7) Support for C6045-40G-1; Subject to the Cohesity Support Maintenance Terms and Conditions.</t>
  </si>
  <si>
    <t>CS-P-C6045-40G-10G-RJ45-1</t>
  </si>
  <si>
    <t>Premium (24x7) Support for C6045-40G-10G-RJ45-1</t>
  </si>
  <si>
    <t>Premium (24x7) Support for C6045-40G-10G-RJ45-1; Subject to the Cohesity Support Maintenance Terms and Conditions.</t>
  </si>
  <si>
    <t>CS-P-C6045-40G-10G-SFP-1</t>
  </si>
  <si>
    <t>Premium (24x7) Support for C6045-40G-10G-SFP-1</t>
  </si>
  <si>
    <t>Premium (24x7) Support for C6045-40G-10G-SFP-1; Subject to the Cohesity Support Maintenance Terms and Conditions.</t>
  </si>
  <si>
    <t>CS-P-C6045-FC-25G-1</t>
  </si>
  <si>
    <t>Premium (24x7) Support for C6045-FC-25G-1</t>
  </si>
  <si>
    <t>Premium (24x7) Support for C6045-FC-25G-1; Subject to the Cohesity Support Maintenance Terms and Conditions.</t>
  </si>
  <si>
    <t>CS-P-C6045-FC-40G-1</t>
  </si>
  <si>
    <t>Premium (24x7) Support for C6045-FC-40G-1</t>
  </si>
  <si>
    <t>Premium (24x7) Support for C6045-FC-40G-1; Subject to the Cohesity Support Maintenance Terms and Conditions.</t>
  </si>
  <si>
    <t>CS-P-C6055-10G-RJ45-1</t>
  </si>
  <si>
    <t>Premium (24x7) Support for C6055-10G-RJ45-1</t>
  </si>
  <si>
    <t>Premium (24x7) Support for C6055-10G-RJ45-1; Subject to the Cohesity Support Maintenance Terms and Conditions.</t>
  </si>
  <si>
    <t>CS-P-C6055-10G-SFP-1</t>
  </si>
  <si>
    <t>Premium (24x7) Support for C6055-10G-SFP-1</t>
  </si>
  <si>
    <t>Premium (24x7) Support for C6055-10G-SFP-1; Subject to the Cohesity Support Maintenance Terms and Conditions.</t>
  </si>
  <si>
    <t>CS-P-C6055-25G-1</t>
  </si>
  <si>
    <t>Premium (24x7) Support for C6055-25G-1</t>
  </si>
  <si>
    <t>Premium (24x7) Support for C6055-25G-1; Subject to the Cohesity Support Maintenance Terms and Conditions.</t>
  </si>
  <si>
    <t>CS-P-C6055-25G-10G-RJ45-1</t>
  </si>
  <si>
    <t>Premium (24x7) Support for C6055-25G-10G-RJ45-1</t>
  </si>
  <si>
    <t>Premium (24x7) Support for C6055-25G-10G-RJ45-1; Subject to the Cohesity Support Maintenance Terms and Conditions.</t>
  </si>
  <si>
    <t>CS-P-C6055-25G-10G-SFP-1</t>
  </si>
  <si>
    <t>Premium (24x7) Support for C6055-25G-10G-SFP-1</t>
  </si>
  <si>
    <t>Premium (24x7) Support for C6055-25G-10G-SFP-1; Subject to the Cohesity Support Maintenance Terms and Conditions.</t>
  </si>
  <si>
    <t>CS-P-C6055-40G-1</t>
  </si>
  <si>
    <t>Premium (24x7) Support for C6055-40G-1</t>
  </si>
  <si>
    <t>Premium (24x7) Support for C6055-40G-1; Subject to the Cohesity Support Maintenance Terms and Conditions.</t>
  </si>
  <si>
    <t>CS-P-C6055-40G-10G-RJ45-1</t>
  </si>
  <si>
    <t>Premium (24x7) Support for C6055-40G-10G-RJ45-1</t>
  </si>
  <si>
    <t>Premium (24x7) Support for C6055-40G-10G-RJ45-1; Subject to the Cohesity Support Maintenance Terms and Conditions.</t>
  </si>
  <si>
    <t>CS-P-C6055-40G-10G-SFP-1</t>
  </si>
  <si>
    <t>Premium (24x7) Support for C6055-40G-10G-SFP-1</t>
  </si>
  <si>
    <t>Premium (24x7) Support for C6055-40G-10G-SFP-1; Subject to the Cohesity Support Maintenance Terms and Conditions.</t>
  </si>
  <si>
    <t>CS-P-C6055-FC-25G-1</t>
  </si>
  <si>
    <t>Premium (24x7) Support for C6055-FC-25G-1</t>
  </si>
  <si>
    <t>Premium (24x7) Support for C6055-FC-25G-1; Subject to the Cohesity Support Maintenance Terms and Conditions.</t>
  </si>
  <si>
    <t>CS-P-C6055-FC-40G-1</t>
  </si>
  <si>
    <t>Premium (24x7) Support for C6055-FC-40G-1</t>
  </si>
  <si>
    <t>Premium (24x7) Support for C6055-FC-40G-1; Subject to the Cohesity Support Maintenance Terms and Conditions.</t>
  </si>
  <si>
    <t>CS-P-CN-10G-RJ45-2</t>
  </si>
  <si>
    <t>Premium (24x7) Support for CN-10G-RJ45-2</t>
  </si>
  <si>
    <t>Premium (24x7) Support for CN-10G-RJ45-2; Subject to the Cohesity Support Maintenance Terms and Conditions.</t>
  </si>
  <si>
    <t>CS-P-CN-10G-RJ45-NODE</t>
  </si>
  <si>
    <t>Premium (24x7) Support for CN-10G-RJ45-NODE</t>
  </si>
  <si>
    <t>Premium (24x7) Support for CN-10G-RJ45-NODE; Subject to the Cohesity Support Maintenance Terms and Conditions.</t>
  </si>
  <si>
    <t>CS-P-CN-10G-SFP-2</t>
  </si>
  <si>
    <t>Premium (24x7) Support for CN-10G-SFP-2</t>
  </si>
  <si>
    <t>Premium (24x7) Support for CN-10G-SFP-2; Subject to the Cohesity Support Maintenance Terms and Conditions.</t>
  </si>
  <si>
    <t>CS-P-CN-10G-SFP-NODE</t>
  </si>
  <si>
    <t>Premium (24x7) Support for CN-10G-SFP-NODE</t>
  </si>
  <si>
    <t>Premium (24x7) Support for CN-10G-SFP-NODE; Subject to the Cohesity Support Maintenance Terms and Conditions.</t>
  </si>
  <si>
    <t>CS-P-CN-25G-10G-RJ45-2</t>
  </si>
  <si>
    <t>Premium (24x7) Support for CN-25G-10G-RJ45-2</t>
  </si>
  <si>
    <t>Premium (24x7) Support for CN-25G-10G-RJ45-2; Subject to the Cohesity Support Maintenance Terms and Conditions.</t>
  </si>
  <si>
    <t>CS-P-CN-25G-10G-RJ45-NODE</t>
  </si>
  <si>
    <t>Premium (24x7) Support for CN-25G-10G-RJ45-NODE</t>
  </si>
  <si>
    <t>Premium (24x7) Support for CN-25G-10G-RJ45-NODE; Subject to the Cohesity Support Maintenance Terms and Conditions.</t>
  </si>
  <si>
    <t>CS-P-CN-25G-10G-SFP-2</t>
  </si>
  <si>
    <t>Premium (24x7) Support for CN-25G-10G-SFP-2</t>
  </si>
  <si>
    <t>Premium (24x7) Support for CN-25G-10G-SFP-2; Subject to the Cohesity Support Maintenance Terms and Conditions.</t>
  </si>
  <si>
    <t>CS-P-CN-25G-10G-SFP-NODE</t>
  </si>
  <si>
    <t>Premium (24x7) Support for CN-25G-10G-SFP-NODE</t>
  </si>
  <si>
    <t>Premium (24x7) Support for CN-25G-10G-SFP-NODE; Subject to the Cohesity Support Maintenance Terms and Conditions.</t>
  </si>
  <si>
    <t>CS-P-CN-25G-2</t>
  </si>
  <si>
    <t>Premium (24x7) Support for CN-25G-2</t>
  </si>
  <si>
    <t>Premium (24x7) Support for CN-25G-2; Subject to the Cohesity Support Maintenance Terms and Conditions.</t>
  </si>
  <si>
    <t>CS-P-CN-25G-NODE</t>
  </si>
  <si>
    <t>Premium (24x7) Support for CN-25G-NODE</t>
  </si>
  <si>
    <t>Premium (24x7) Support for CN-25G-NODE; Subject to the Cohesity Support Maintenance Terms and Conditions.</t>
  </si>
  <si>
    <t>CS-P-CNG2-25G-2</t>
  </si>
  <si>
    <t>Premium (24x7) Support for CNG2-25G-2</t>
  </si>
  <si>
    <t>Premium (24x7) Support for CNG2-25G-2; Subject to the Cohesity Support Maintenance Terms and Conditions.</t>
  </si>
  <si>
    <t>CS-P-CNG2-25G-4</t>
  </si>
  <si>
    <t>Premium (24x7) Support for CNG2-25G-4</t>
  </si>
  <si>
    <t>Premium (24x7) Support for CNG2-25G-4; Subject to the Cohesity Support Maintenance Terms and Conditions.</t>
  </si>
  <si>
    <t>CS-P-CNG2-25G-NODE</t>
  </si>
  <si>
    <t>Premium (24x7) Support for CNG2-25G-NODE</t>
  </si>
  <si>
    <t>Premium (24x7) Support for CNG2-25G-NODE; Subject to the Cohesity Support Maintenance Terms and Conditions.</t>
  </si>
  <si>
    <t>CS-P-CX8205-10G-RJ45-1</t>
  </si>
  <si>
    <t>Premium (24x7) Support for CX8205-10G-RJ45-1</t>
  </si>
  <si>
    <t>Premium (24x7) Support for CX8205-10G-RJ45-1; Subject to the Cohesity Support Maintenance Terms and Conditions.</t>
  </si>
  <si>
    <t>CS-P-CX8205-10G-RJ45-2</t>
  </si>
  <si>
    <t>Premium (24x7) Support for CX8205-10G-RJ45-2</t>
  </si>
  <si>
    <t>Premium (24x7) Support for CX8205-10G-RJ45-2; Subject to the Cohesity Support Maintenance Terms and Conditions.</t>
  </si>
  <si>
    <t>CS-P-CX8205-10G-RJ45-3</t>
  </si>
  <si>
    <t>Premium (24x7) Support for CX8205-10G-RJ45-3</t>
  </si>
  <si>
    <t>Premium (24x7) Support for CX8205-10G-RJ45-3; Subject to the Cohesity Support Maintenance Terms and Conditions.</t>
  </si>
  <si>
    <t>CS-P-CX8205-10G-RJ45-4</t>
  </si>
  <si>
    <t>Premium (24x7) Support for CX8205-10G-RJ45-4</t>
  </si>
  <si>
    <t>Premium (24x7) Support for CX8205-10G-RJ45-4; Subject to the Cohesity Support Maintenance Terms and Conditions.</t>
  </si>
  <si>
    <t>CS-P-CX8205-10G-RJ45-NODE</t>
  </si>
  <si>
    <t>Premium (24x7) Support for CX8205-10G-RJ45-NODE</t>
  </si>
  <si>
    <t>Premium (24x7) Support for CX8205-10G-RJ45-NODE; Subject to the Cohesity Support Maintenance Terms and Conditions.</t>
  </si>
  <si>
    <t>CS-P-CX8205-10G-SFP-1</t>
  </si>
  <si>
    <t>Premium (24x7) Support for CX8205-10G-SFP-1</t>
  </si>
  <si>
    <t>Premium (24x7) Support for CX8205-10G-SFP-1; Subject to the Cohesity Support Maintenance Terms and Conditions.</t>
  </si>
  <si>
    <t>CS-P-CX8205-10G-SFP-2</t>
  </si>
  <si>
    <t>Premium (24x7) Support for CX8205-10G-SFP-2</t>
  </si>
  <si>
    <t>Premium (24x7) Support for CX8205-10G-SFP-2; Subject to the Cohesity Support Maintenance Terms and Conditions.</t>
  </si>
  <si>
    <t>CS-P-CX8205-10G-SFP-3</t>
  </si>
  <si>
    <t>Premium (24x7) Support for CX8205-10G-SFP-3</t>
  </si>
  <si>
    <t>Premium (24x7) Support for CX8205-10G-SFP-3; Subject to the Cohesity Support Maintenance Terms and Conditions.</t>
  </si>
  <si>
    <t>CS-P-CX8205-10G-SFP-4</t>
  </si>
  <si>
    <t>Premium (24x7) Support for CX8205-10G-SFP-4</t>
  </si>
  <si>
    <t>Premium (24x7) Support for CX8205-10G-SFP-4; Subject to the Cohesity Support Maintenance Terms and Conditions.</t>
  </si>
  <si>
    <t>CS-P-CX8205-10G-SFP-NODE</t>
  </si>
  <si>
    <t>Premium (24x7) Support for CX8205-10G-SFP-NODE</t>
  </si>
  <si>
    <t>Premium (24x7) Support for CX8205-10G-SFP-NODE; Subject to the Cohesity Support Maintenance Terms and Conditions.</t>
  </si>
  <si>
    <t>CS-P-CX8205-25G-1</t>
  </si>
  <si>
    <t>Premium (24x7) Support for CX8205-25G-1</t>
  </si>
  <si>
    <t>Premium (24x7) Support for CX8205-25G-1; Subject to the Cohesity Support Maintenance Terms and Conditions.</t>
  </si>
  <si>
    <t>CS-P-CX8205-25G-2</t>
  </si>
  <si>
    <t>Premium (24x7) Support for CX8205-25G-2</t>
  </si>
  <si>
    <t>Premium (24x7) Support for CX8205-25G-2; Subject to the Cohesity Support Maintenance Terms and Conditions.</t>
  </si>
  <si>
    <t>CS-P-CX8205-25G-3</t>
  </si>
  <si>
    <t>Premium (24x7) Support for CX8205-25G-3</t>
  </si>
  <si>
    <t>Premium (24x7) Support for CX8205-25G-3; Subject to the Cohesity Support Maintenance Terms and Conditions.</t>
  </si>
  <si>
    <t>CS-P-CX8205-25G-4</t>
  </si>
  <si>
    <t>Premium (24x7) Support for CX8205-25G-4</t>
  </si>
  <si>
    <t>Premium (24x7) Support for CX8205-25G-4; Subject to the Cohesity Support Maintenance Terms and Conditions.</t>
  </si>
  <si>
    <t>CS-P-CX8205-25G-NODE</t>
  </si>
  <si>
    <t>Premium (24x7) Support for CX8205-25G-NODE</t>
  </si>
  <si>
    <t>Premium (24x7) Support for CX8205-25G-NODE; Subject to the Cohesity Support Maintenance Terms and Conditions.</t>
  </si>
  <si>
    <t>CS-P-CX8205-25G-10G-RJ45-1</t>
  </si>
  <si>
    <t>Premium (24x7) Support for CX8205-25G-10G-RJ45-1</t>
  </si>
  <si>
    <t>Premium (24x7) Support for CX8205-25G-10G-RJ45-1; Subject to the Cohesity Support Maintenance Terms and Conditions.</t>
  </si>
  <si>
    <t>CS-P-CX8205-25G-10G-RJ45-2</t>
  </si>
  <si>
    <t>Premium (24x7) Support for CX8205-25G-10G-RJ45-2</t>
  </si>
  <si>
    <t>Premium (24x7) Support for CX8205-25G-10G-RJ45-2; Subject to the Cohesity Support Maintenance Terms and Conditions.</t>
  </si>
  <si>
    <t>CS-P-CX8205-25G-10G-RJ45-3</t>
  </si>
  <si>
    <t>Premium (24x7) Support for CX8205-25G-10G-RJ45-3</t>
  </si>
  <si>
    <t>Premium (24x7) Support for CX8205-25G-10G-RJ45-3; Subject to the Cohesity Support Maintenance Terms and Conditions.</t>
  </si>
  <si>
    <t>CS-P-CX8205-25G-10G-RJ45-4</t>
  </si>
  <si>
    <t>Premium (24x7) Support for CX8205-25G-10G-RJ45-4</t>
  </si>
  <si>
    <t>Premium (24x7) Support for CX8205-25G-10G-RJ45-4; Subject to the Cohesity Support Maintenance Terms and Conditions.</t>
  </si>
  <si>
    <t>CS-P-CX8205-25G-10G-RJ45-NODE</t>
  </si>
  <si>
    <t>Premium (24x7) Support for CX8205-25G-10G-RJ45-NODE</t>
  </si>
  <si>
    <t>Premium (24x7) Support for CX8205-25G-10G-RJ45-NODE; Subject to the Cohesity Support Maintenance Terms and Conditions.</t>
  </si>
  <si>
    <t>CS-P-CX8205-25G-10G-SFP-1</t>
  </si>
  <si>
    <t>Premium (24x7) Support for CX8205-25G-10G-SFP-1</t>
  </si>
  <si>
    <t>Premium (24x7) Support for CX8205-25G-10G-SFP-1; Subject to the Cohesity Support Maintenance Terms and Conditions.</t>
  </si>
  <si>
    <t>CS-P-CX8205-25G-10G-SFP-2</t>
  </si>
  <si>
    <t>Premium (24x7) Support for CX8205-25G-10G-SFP-2</t>
  </si>
  <si>
    <t>Premium (24x7) Support for CX8205-25G-10G-SFP-2; Subject to the Cohesity Support Maintenance Terms and Conditions.</t>
  </si>
  <si>
    <t>CS-P-CX8205-25G-10G-SFP-3</t>
  </si>
  <si>
    <t>Premium (24x7) Support for CX8205-25G-10G-SFP-3</t>
  </si>
  <si>
    <t>Premium (24x7) Support for CX8205-25G-10G-SFP-3; Subject to the Cohesity Support Maintenance Terms and Conditions.</t>
  </si>
  <si>
    <t>CS-P-CX8205-25G-10G-SFP-4</t>
  </si>
  <si>
    <t>Premium (24x7) Support for CX8205-25G-10G-SFP-4</t>
  </si>
  <si>
    <t>Premium (24x7) Support for CX8205-25G-10G-SFP-4; Subject to the Cohesity Support Maintenance Terms and Conditions.</t>
  </si>
  <si>
    <t>CS-P-CX8205-25G-10G-SFP-NODE</t>
  </si>
  <si>
    <t>Premium (24x7) Support for CX8205-25G-10G-SFP-NODE</t>
  </si>
  <si>
    <t>Premium (24x7) Support for CX8205-25G-10G-SFP-NODE; Subject to the Cohesity Support Maintenance Terms and Conditions.</t>
  </si>
  <si>
    <t>CS-P-CX8205-40G-1</t>
  </si>
  <si>
    <t>Premium (24x7) Support for CX8205-40G-1</t>
  </si>
  <si>
    <t>Premium (24x7) Support for CX8205-40G-1; Subject to the Cohesity Support Maintenance Terms and Conditions.</t>
  </si>
  <si>
    <t>CS-P-CX8205-40G-2</t>
  </si>
  <si>
    <t>Premium (24x7) Support for CX8205-40G-2</t>
  </si>
  <si>
    <t>Premium (24x7) Support for CX8205-40G-2; Subject to the Cohesity Support Maintenance Terms and Conditions.</t>
  </si>
  <si>
    <t>CS-P-CX8205-40G-3</t>
  </si>
  <si>
    <t>Premium (24x7) Support for CX8205-40G-3</t>
  </si>
  <si>
    <t>Premium (24x7) Support for CX8205-40G-3; Subject to the Cohesity Support Maintenance Terms and Conditions.</t>
  </si>
  <si>
    <t>CS-P-CX8205-40G-4</t>
  </si>
  <si>
    <t>Premium (24x7) Support for CX8205-40G-4</t>
  </si>
  <si>
    <t>Premium (24x7) Support for CX8205-40G-4; Subject to the Cohesity Support Maintenance Terms and Conditions.</t>
  </si>
  <si>
    <t>CS-P-CX8205-40G-NODE</t>
  </si>
  <si>
    <t>Premium (24x7) Support for CX8205-40G-NODE</t>
  </si>
  <si>
    <t>Premium (24x7) Support for CX8205-40G-NODE; Subject to the Cohesity Support Maintenance Terms and Conditions.</t>
  </si>
  <si>
    <t>CS-P-CX8205-40G-10G-RJ45-1</t>
  </si>
  <si>
    <t>Premium (24x7) Support for CX8205-40G-10G-RJ45-1</t>
  </si>
  <si>
    <t>Premium (24x7) Support for CX8205-40G-10G-RJ45-1; Subject to the Cohesity Support Maintenance Terms and Conditions.</t>
  </si>
  <si>
    <t>CS-P-CX8205-40G-10G-RJ45-2</t>
  </si>
  <si>
    <t>Premium (24x7) Support for CX8205-40G-10G-RJ45-2</t>
  </si>
  <si>
    <t>Premium (24x7) Support for CX8205-40G-10G-RJ45-2; Subject to the Cohesity Support Maintenance Terms and Conditions.</t>
  </si>
  <si>
    <t>CS-P-CX8205-40G-10G-RJ45-3</t>
  </si>
  <si>
    <t>Premium (24x7) Support for CX8205-40G-10G-RJ45-3</t>
  </si>
  <si>
    <t>Premium (24x7) Support for CX8205-40G-10G-RJ45-3; Subject to the Cohesity Support Maintenance Terms and Conditions.</t>
  </si>
  <si>
    <t>CS-P-CX8205-40G-10G-RJ45-4</t>
  </si>
  <si>
    <t>Premium (24x7) Support for CX8205-40G-10G-RJ45-4</t>
  </si>
  <si>
    <t>Premium (24x7) Support for CX8205-40G-10G-RJ45-4; Subject to the Cohesity Support Maintenance Terms and Conditions.</t>
  </si>
  <si>
    <t>CS-P-CX8205-40G-10G-RJ45-NODE</t>
  </si>
  <si>
    <t>Premium (24x7) Support for CX8205-40G-10G-RJ45-NODE</t>
  </si>
  <si>
    <t>Premium (24x7) Support for CX8205-40G-10G-RJ45-NODE; Subject to the Cohesity Support Maintenance Terms and Conditions.</t>
  </si>
  <si>
    <t>CS-P-CX8205-40G-10G-SFP-1</t>
  </si>
  <si>
    <t>Premium (24x7) Support for CX8205-40G-10G-SFP-1</t>
  </si>
  <si>
    <t>Premium (24x7) Support for CX8205-40G-10G-SFP-1; Subject to the Cohesity Support Maintenance Terms and Conditions.</t>
  </si>
  <si>
    <t>CS-P-CX8205-40G-10G-SFP-2</t>
  </si>
  <si>
    <t>Premium (24x7) Support for CX8205-40G-10G-SFP-2</t>
  </si>
  <si>
    <t>Premium (24x7) Support for CX8205-40G-10G-SFP-2; Subject to the Cohesity Support Maintenance Terms and Conditions.</t>
  </si>
  <si>
    <t>CS-P-CX8205-40G-10G-SFP-3</t>
  </si>
  <si>
    <t>Premium (24x7) Support for CX8205-40G-10G-SFP-3</t>
  </si>
  <si>
    <t>Premium (24x7) Support for CX8205-40G-10G-SFP-3; Subject to the Cohesity Support Maintenance Terms and Conditions.</t>
  </si>
  <si>
    <t>CS-P-CX8205-40G-10G-SFP-4</t>
  </si>
  <si>
    <t>Premium (24x7) Support for CX8205-40G-10G-SFP-4</t>
  </si>
  <si>
    <t>Premium (24x7) Support for CX8205-40G-10G-SFP-4; Subject to the Cohesity Support Maintenance Terms and Conditions.</t>
  </si>
  <si>
    <t>CS-P-CX8205-40G-10G-SFP-NODE</t>
  </si>
  <si>
    <t>Premium (24x7) Support for CX8205-40G-10G-SFP-NODE</t>
  </si>
  <si>
    <t>Premium (24x7) Support for CX8205-40G-10G-SFP-NODE; Subject to the Cohesity Support Maintenance Terms and Conditions.</t>
  </si>
  <si>
    <t>CS-P-CX8205-FC-25G-1</t>
  </si>
  <si>
    <t>Premium (24x7) Support for CX8205-FC-25G-1</t>
  </si>
  <si>
    <t>Premium (24x7) Support for CX8205-FC-25G-1; Subject to the Cohesity Support Maintenance Terms and Conditions.</t>
  </si>
  <si>
    <t>CS-P-CX8205-FC-25G-2</t>
  </si>
  <si>
    <t>Premium (24x7) Support for CX8205-FC-25G-2</t>
  </si>
  <si>
    <t>Premium (24x7) Support for CX8205-FC-25G-2; Subject to the Cohesity Support Maintenance Terms and Conditions.</t>
  </si>
  <si>
    <t>CS-P-CX8205-FC-25G-3</t>
  </si>
  <si>
    <t>Premium (24x7) Support for CX8205-FC-25G-3</t>
  </si>
  <si>
    <t>Premium (24x7) Support for CX8205-FC-25G-3; Subject to the Cohesity Support Maintenance Terms and Conditions.</t>
  </si>
  <si>
    <t>CS-P-CX8205-FC-25G-4</t>
  </si>
  <si>
    <t>Premium (24x7) Support for CX8205-FC-25G-4</t>
  </si>
  <si>
    <t>Premium (24x7) Support for CX8205-FC-25G-4; Subject to the Cohesity Support Maintenance Terms and Conditions.</t>
  </si>
  <si>
    <t>CS-P-CX8205-FC-25G-NODE</t>
  </si>
  <si>
    <t>Premium (24x7) Support for CX8205-FC-25G-NODE</t>
  </si>
  <si>
    <t>Premium (24x7) Support for CX8205-FC-25G-NODE; Subject to the Cohesity Support Maintenance Terms and Conditions.</t>
  </si>
  <si>
    <t>CS-P-CX8205-FC-40G-1</t>
  </si>
  <si>
    <t>Premium (24x7) Support for CX8205-FC-40G-1</t>
  </si>
  <si>
    <t>Premium (24x7) Support for CX8205-FC-40G-1; Subject to the Cohesity Support Maintenance Terms and Conditions.</t>
  </si>
  <si>
    <t>CS-P-CX8205-FC-40G-2</t>
  </si>
  <si>
    <t>Premium (24x7) Support for CX8205-FC-40G-2</t>
  </si>
  <si>
    <t>Premium (24x7) Support for CX8205-FC-40G-2; Subject to the Cohesity Support Maintenance Terms and Conditions.</t>
  </si>
  <si>
    <t>CS-P-CX8205-FC-40G-3</t>
  </si>
  <si>
    <t>Premium (24x7) Support for CX8205-FC-40G-3</t>
  </si>
  <si>
    <t>Premium (24x7) Support for CX8205-FC-40G-3; Subject to the Cohesity Support Maintenance Terms and Conditions.</t>
  </si>
  <si>
    <t>CS-P-CX8205-FC-40G-4</t>
  </si>
  <si>
    <t>Premium (24x7) Support for CX8205-FC-40G-4</t>
  </si>
  <si>
    <t>Premium (24x7) Support for CX8205-FC-40G-4; Subject to the Cohesity Support Maintenance Terms and Conditions.</t>
  </si>
  <si>
    <t>CS-P-CX8205-FC-40G-NODE</t>
  </si>
  <si>
    <t>Premium (24x7) Support for CX8205-FC-40G-NODE</t>
  </si>
  <si>
    <t>Premium (24x7) Support for CX8205-FC-40G-NODE; Subject to the Cohesity Support Maintenance Terms and Conditions.</t>
  </si>
  <si>
    <t>CS-P-CX8305-10G-RJ45-1</t>
  </si>
  <si>
    <t>Premium (24x7) Support for CX8305-10G-RJ45-1</t>
  </si>
  <si>
    <t>Premium (24x7) Support for CX8305-10G-RJ45-1; Subject to the Cohesity Support Maintenance Terms and Conditions.</t>
  </si>
  <si>
    <t>CS-P-CX8305-10G-RJ45-2</t>
  </si>
  <si>
    <t>Premium (24x7) Support for CX8305-10G-RJ45-2</t>
  </si>
  <si>
    <t>Premium (24x7) Support for CX8305-10G-RJ45-2; Subject to the Cohesity Support Maintenance Terms and Conditions.</t>
  </si>
  <si>
    <t>CS-P-CX8305-10G-RJ45-3</t>
  </si>
  <si>
    <t>Premium (24x7) Support for CX8305-10G-RJ45-3</t>
  </si>
  <si>
    <t>Premium (24x7) Support for CX8305-10G-RJ45-3; Subject to the Cohesity Support Maintenance Terms and Conditions.</t>
  </si>
  <si>
    <t>CS-P-CX8305-10G-RJ45-4</t>
  </si>
  <si>
    <t>Premium (24x7) Support for CX8305-10G-RJ45-4</t>
  </si>
  <si>
    <t>Premium (24x7) Support for CX8305-10G-RJ45-4; Subject to the Cohesity Support Maintenance Terms and Conditions.</t>
  </si>
  <si>
    <t>CS-P-CX8305-10G-RJ45-NODE</t>
  </si>
  <si>
    <t>Premium (24x7) Support for CX8305-10G-RJ45-NODE</t>
  </si>
  <si>
    <t>Premium (24x7) Support for CX8305-10G-RJ45-NODE; Subject to the Cohesity Support Maintenance Terms and Conditions.</t>
  </si>
  <si>
    <t>CS-P-CX8305-10G-SFP-1</t>
  </si>
  <si>
    <t>Premium (24x7) Support for CX8305-10G-SFP-1</t>
  </si>
  <si>
    <t>Premium (24x7) Support for CX8305-10G-SFP-1; Subject to the Cohesity Support Maintenance Terms and Conditions.</t>
  </si>
  <si>
    <t>CS-P-CX8305-10G-SFP-2</t>
  </si>
  <si>
    <t>Premium (24x7) Support for CX8305-10G-SFP-2</t>
  </si>
  <si>
    <t>Premium (24x7) Support for CX8305-10G-SFP-2; Subject to the Cohesity Support Maintenance Terms and Conditions.</t>
  </si>
  <si>
    <t>CS-P-CX8305-10G-SFP-3</t>
  </si>
  <si>
    <t>Premium (24x7) Support for CX8305-10G-SFP-3</t>
  </si>
  <si>
    <t>Premium (24x7) Support for CX8305-10G-SFP-3; Subject to the Cohesity Support Maintenance Terms and Conditions.</t>
  </si>
  <si>
    <t>CS-P-CX8305-10G-SFP-4</t>
  </si>
  <si>
    <t>Premium (24x7) Support for CX8305-10G-SFP-4</t>
  </si>
  <si>
    <t>Premium (24x7) Support for CX8305-10G-SFP-4; Subject to the Cohesity Support Maintenance Terms and Conditions.</t>
  </si>
  <si>
    <t>CS-P-CX8305-10G-SFP-NODE</t>
  </si>
  <si>
    <t>Premium (24x7) Support for CX8305-10G-SFP-NODE</t>
  </si>
  <si>
    <t>Premium (24x7) Support for CX8305-10G-SFP-NODE; Subject to the Cohesity Support Maintenance Terms and Conditions.</t>
  </si>
  <si>
    <t>CS-P-CX8305-25G-1</t>
  </si>
  <si>
    <t>Premium (24x7) Support for CX8305-25G-1</t>
  </si>
  <si>
    <t>Premium (24x7) Support for CX8305-25G-1; Subject to the Cohesity Support Maintenance Terms and Conditions.</t>
  </si>
  <si>
    <t>CS-P-CX8305-25G-2</t>
  </si>
  <si>
    <t>Premium (24x7) Support for CX8305-25G-2</t>
  </si>
  <si>
    <t>Premium (24x7) Support for CX8305-25G-2; Subject to the Cohesity Support Maintenance Terms and Conditions.</t>
  </si>
  <si>
    <t>CS-P-CX8305-25G-3</t>
  </si>
  <si>
    <t>Premium (24x7) Support for CX8305-25G-3</t>
  </si>
  <si>
    <t>Premium (24x7) Support for CX8305-25G-3; Subject to the Cohesity Support Maintenance Terms and Conditions.</t>
  </si>
  <si>
    <t>CS-P-CX8305-25G-4</t>
  </si>
  <si>
    <t>Premium (24x7) Support for CX8305-25G-4</t>
  </si>
  <si>
    <t>Premium (24x7) Support for CX8305-25G-4; Subject to the Cohesity Support Maintenance Terms and Conditions.</t>
  </si>
  <si>
    <t>CS-P-CX8305-25G-NODE</t>
  </si>
  <si>
    <t>Premium (24x7) Support for CX8305-25G-NODE</t>
  </si>
  <si>
    <t>Premium (24x7) Support for CX8305-25G-NODE; Subject to the Cohesity Support Maintenance Terms and Conditions.</t>
  </si>
  <si>
    <t>CS-P-CX8305-25G-10G-RJ45-1</t>
  </si>
  <si>
    <t>Premium (24x7) Support for CX8305-25G-10G-RJ45-1</t>
  </si>
  <si>
    <t>Premium (24x7) Support for CX8305-25G-10G-RJ45-1; Subject to the Cohesity Support Maintenance Terms and Conditions.</t>
  </si>
  <si>
    <t>CS-P-CX8305-25G-10G-RJ45-2</t>
  </si>
  <si>
    <t>Premium (24x7) Support for CX8305-25G-10G-RJ45-2</t>
  </si>
  <si>
    <t>Premium (24x7) Support for CX8305-25G-10G-RJ45-2; Subject to the Cohesity Support Maintenance Terms and Conditions.</t>
  </si>
  <si>
    <t>CS-P-CX8305-25G-10G-RJ45-3</t>
  </si>
  <si>
    <t>Premium (24x7) Support for CX8305-25G-10G-RJ45-3</t>
  </si>
  <si>
    <t>Premium (24x7) Support for CX8305-25G-10G-RJ45-3; Subject to the Cohesity Support Maintenance Terms and Conditions.</t>
  </si>
  <si>
    <t>CS-P-CX8305-25G-10G-RJ45-4</t>
  </si>
  <si>
    <t>Premium (24x7) Support for CX8305-25G-10G-RJ45-4</t>
  </si>
  <si>
    <t>Premium (24x7) Support for CX8305-25G-10G-RJ45-4; Subject to the Cohesity Support Maintenance Terms and Conditions.</t>
  </si>
  <si>
    <t>CS-P-CX8305-25G-10G-RJ45-NODE</t>
  </si>
  <si>
    <t>Premium (24x7) Support for CX8305-25G-10G-RJ45-NODE</t>
  </si>
  <si>
    <t>Premium (24x7) Support for CX8305-25G-10G-RJ45-NODE; Subject to the Cohesity Support Maintenance Terms and Conditions.</t>
  </si>
  <si>
    <t>CS-P-CX8305-25G-10G-SFP-1</t>
  </si>
  <si>
    <t>Premium (24x7) Support for CX8305-25G-10G-SFP-1</t>
  </si>
  <si>
    <t>Premium (24x7) Support for CX8305-25G-10G-SFP-1; Subject to the Cohesity Support Maintenance Terms and Conditions.</t>
  </si>
  <si>
    <t>CS-P-CX8305-25G-10G-SFP-2</t>
  </si>
  <si>
    <t>Premium (24x7) Support for CX8305-25G-10G-SFP-2</t>
  </si>
  <si>
    <t>Premium (24x7) Support for CX8305-25G-10G-SFP-2; Subject to the Cohesity Support Maintenance Terms and Conditions.</t>
  </si>
  <si>
    <t>CS-P-CX8305-25G-10G-SFP-3</t>
  </si>
  <si>
    <t>Premium (24x7) Support for CX8305-25G-10G-SFP-3</t>
  </si>
  <si>
    <t>Premium (24x7) Support for CX8305-25G-10G-SFP-3; Subject to the Cohesity Support Maintenance Terms and Conditions.</t>
  </si>
  <si>
    <t>CS-P-CX8305-25G-10G-SFP-4</t>
  </si>
  <si>
    <t>Premium (24x7) Support for CX8305-25G-10G-SFP-4</t>
  </si>
  <si>
    <t>Premium (24x7) Support for CX8305-25G-10G-SFP-4; Subject to the Cohesity Support Maintenance Terms and Conditions.</t>
  </si>
  <si>
    <t>CS-P-CX8305-25G-10G-SFP-NODE</t>
  </si>
  <si>
    <t>Premium (24x7) Support for CX8305-25G-10G-SFP-NODE</t>
  </si>
  <si>
    <t>Premium (24x7) Support for CX8305-25G-10G-SFP-NODE; Subject to the Cohesity Support Maintenance Terms and Conditions.</t>
  </si>
  <si>
    <t>CS-P-CX8305-40G-1</t>
  </si>
  <si>
    <t>Premium (24x7) Support for CX8305-40G-1</t>
  </si>
  <si>
    <t>Premium (24x7) Support for CX8305-40G-1; Subject to the Cohesity Support Maintenance Terms and Conditions.</t>
  </si>
  <si>
    <t>CS-P-CX8305-40G-2</t>
  </si>
  <si>
    <t>Premium (24x7) Support for CX8305-40G-2</t>
  </si>
  <si>
    <t>Premium (24x7) Support for CX8305-40G-2; Subject to the Cohesity Support Maintenance Terms and Conditions.</t>
  </si>
  <si>
    <t>CS-P-CX8305-40G-3</t>
  </si>
  <si>
    <t>Premium (24x7) Support for CX8305-40G-3</t>
  </si>
  <si>
    <t>Premium (24x7) Support for CX8305-40G-3; Subject to the Cohesity Support Maintenance Terms and Conditions.</t>
  </si>
  <si>
    <t>CS-P-CX8305-40G-4</t>
  </si>
  <si>
    <t>Premium (24x7) Support for CX8305-40G-4</t>
  </si>
  <si>
    <t>Premium (24x7) Support for CX8305-40G-4; Subject to the Cohesity Support Maintenance Terms and Conditions.</t>
  </si>
  <si>
    <t>CS-P-CX8305-40G-NODE</t>
  </si>
  <si>
    <t>Premium (24x7) Support for CX8305-40G-NODE</t>
  </si>
  <si>
    <t>Premium (24x7) Support for CX8305-40G-NODE; Subject to the Cohesity Support Maintenance Terms and Conditions.</t>
  </si>
  <si>
    <t>CS-P-CX8305-40G-10G-RJ45-1</t>
  </si>
  <si>
    <t>Premium (24x7) Support for CX8305-40G-10G-RJ45-1</t>
  </si>
  <si>
    <t>Premium (24x7) Support for CX8305-40G-10G-RJ45-1; Subject to the Cohesity Support Maintenance Terms and Conditions.</t>
  </si>
  <si>
    <t>CS-P-CX8305-40G-10G-RJ45-2</t>
  </si>
  <si>
    <t>Premium (24x7) Support for CX8305-40G-10G-RJ45-2</t>
  </si>
  <si>
    <t>Premium (24x7) Support for CX8305-40G-10G-RJ45-2; Subject to the Cohesity Support Maintenance Terms and Conditions.</t>
  </si>
  <si>
    <t>CS-P-CX8305-40G-10G-RJ45-3</t>
  </si>
  <si>
    <t>Premium (24x7) Support for CX8305-40G-10G-RJ45-3</t>
  </si>
  <si>
    <t>Premium (24x7) Support for CX8305-40G-10G-RJ45-3; Subject to the Cohesity Support Maintenance Terms and Conditions.</t>
  </si>
  <si>
    <t>CS-P-CX8305-40G-10G-RJ45-4</t>
  </si>
  <si>
    <t>Premium (24x7) Support for CX8305-40G-10G-RJ45-4</t>
  </si>
  <si>
    <t>Premium (24x7) Support for CX8305-40G-10G-RJ45-4; Subject to the Cohesity Support Maintenance Terms and Conditions.</t>
  </si>
  <si>
    <t>CS-P-CX8305-40G-10G-RJ45-NODE</t>
  </si>
  <si>
    <t>Premium (24x7) Support for CX8305-40G-10G-RJ45-NODE</t>
  </si>
  <si>
    <t>Premium (24x7) Support for CX8305-40G-10G-RJ45-NODE; Subject to the Cohesity Support Maintenance Terms and Conditions.</t>
  </si>
  <si>
    <t>CS-P-CX8305-40G-10G-SFP-1</t>
  </si>
  <si>
    <t>Premium (24x7) Support for CX8305-40G-10G-SFP-1</t>
  </si>
  <si>
    <t>Premium (24x7) Support for CX8305-40G-10G-SFP-1; Subject to the Cohesity Support Maintenance Terms and Conditions.</t>
  </si>
  <si>
    <t>CS-P-CX8305-40G-10G-SFP-2</t>
  </si>
  <si>
    <t>Premium (24x7) Support for CX8305-40G-10G-SFP-2</t>
  </si>
  <si>
    <t>Premium (24x7) Support for CX8305-40G-10G-SFP-2; Subject to the Cohesity Support Maintenance Terms and Conditions.</t>
  </si>
  <si>
    <t>CS-P-CX8305-40G-10G-SFP-3</t>
  </si>
  <si>
    <t>Premium (24x7) Support for CX8305-40G-10G-SFP-3</t>
  </si>
  <si>
    <t>Premium (24x7) Support for CX8305-40G-10G-SFP-3; Subject to the Cohesity Support Maintenance Terms and Conditions.</t>
  </si>
  <si>
    <t>CS-P-CX8305-40G-10G-SFP-4</t>
  </si>
  <si>
    <t>Premium (24x7) Support for CX8305-40G-10G-SFP-4</t>
  </si>
  <si>
    <t>Premium (24x7) Support for CX8305-40G-10G-SFP-4; Subject to the Cohesity Support Maintenance Terms and Conditions.</t>
  </si>
  <si>
    <t>CS-P-CX8305-40G-10G-SFP-NODE</t>
  </si>
  <si>
    <t>Premium (24x7) Support for CX8305-40G-10G-SFP-NODE</t>
  </si>
  <si>
    <t>Premium (24x7) Support for CX8305-40G-10G-SFP-NODE; Subject to the Cohesity Support Maintenance Terms and Conditions.</t>
  </si>
  <si>
    <t>CS-P-CX8305-FC-25G-1</t>
  </si>
  <si>
    <t>Premium (24x7) Support for CX8305-FC-25G-1</t>
  </si>
  <si>
    <t>Premium (24x7) Support for CX8305-FC-25G-1; Subject to the Cohesity Support Maintenance Terms and Conditions.</t>
  </si>
  <si>
    <t>CS-P-CX8305-FC-25G-2</t>
  </si>
  <si>
    <t>Premium (24x7) Support for CX8305-FC-25G-2</t>
  </si>
  <si>
    <t>Premium (24x7) Support for CX8305-FC-25G-2; Subject to the Cohesity Support Maintenance Terms and Conditions.</t>
  </si>
  <si>
    <t>CS-P-CX8305-FC-25G-3</t>
  </si>
  <si>
    <t>Premium (24x7) Support for CX8305-FC-25G-3</t>
  </si>
  <si>
    <t>Premium (24x7) Support for CX8305-FC-25G-3; Subject to the Cohesity Support Maintenance Terms and Conditions.</t>
  </si>
  <si>
    <t>CS-P-CX8305-FC-25G-4</t>
  </si>
  <si>
    <t>Premium (24x7) Support for CX8305-FC-25G-4</t>
  </si>
  <si>
    <t>Premium (24x7) Support for CX8305-FC-25G-4; Subject to the Cohesity Support Maintenance Terms and Conditions.</t>
  </si>
  <si>
    <t>CS-P-CX8305-FC-25G-NODE</t>
  </si>
  <si>
    <t>Premium (24x7) Support for CX8305-FC-25G-NODE</t>
  </si>
  <si>
    <t>Premium (24x7) Support for CX8305-FC-25G-NODE; Subject to the Cohesity Support Maintenance Terms and Conditions.</t>
  </si>
  <si>
    <t>CS-P-CX8305-FC-40G-1</t>
  </si>
  <si>
    <t>Premium (24x7) Support for CX8305-FC-40G-1</t>
  </si>
  <si>
    <t>Premium (24x7) Support for CX8305-FC-40G-1; Subject to the Cohesity Support Maintenance Terms and Conditions.</t>
  </si>
  <si>
    <t>CS-P-CX8305-FC-40G-2</t>
  </si>
  <si>
    <t>Premium (24x7) Support for CX8305-FC-40G-2</t>
  </si>
  <si>
    <t>Premium (24x7) Support for CX8305-FC-40G-2; Subject to the Cohesity Support Maintenance Terms and Conditions.</t>
  </si>
  <si>
    <t>CS-P-CX8305-FC-40G-3</t>
  </si>
  <si>
    <t>Premium (24x7) Support for CX8305-FC-40G-3</t>
  </si>
  <si>
    <t>Premium (24x7) Support for CX8305-FC-40G-3; Subject to the Cohesity Support Maintenance Terms and Conditions.</t>
  </si>
  <si>
    <t>CS-P-CX8305-FC-40G-4</t>
  </si>
  <si>
    <t>Premium (24x7) Support for CX8305-FC-40G-4</t>
  </si>
  <si>
    <t>Premium (24x7) Support for CX8305-FC-40G-4; Subject to the Cohesity Support Maintenance Terms and Conditions.</t>
  </si>
  <si>
    <t>CS-P-CX8305-FC-40G-NODE</t>
  </si>
  <si>
    <t>Premium (24x7) Support for CX8305-FC-40G-NODE</t>
  </si>
  <si>
    <t>Premium (24x7) Support for CX8305-FC-40G-NODE; Subject to the Cohesity Support Maintenance Terms and Conditions.</t>
  </si>
  <si>
    <t>CS-P-CX8405-10G-RJ45-1</t>
  </si>
  <si>
    <t>Premium (24x7) Support for CX8405-10G-RJ45-1</t>
  </si>
  <si>
    <t>Premium (24x7) Support for CX8405-10G-RJ45-1; Subject to the Cohesity Support Maintenance Terms and Conditions.</t>
  </si>
  <si>
    <t>CS-P-CX8405-10G-RJ45-2</t>
  </si>
  <si>
    <t>Premium (24x7) Support for CX8405-10G-RJ45-2</t>
  </si>
  <si>
    <t>Premium (24x7) Support for CX8405-10G-RJ45-2; Subject to the Cohesity Support Maintenance Terms and Conditions.</t>
  </si>
  <si>
    <t>CS-P-CX8405-10G-RJ45-3</t>
  </si>
  <si>
    <t>Premium (24x7) Support for CX8405-10G-RJ45-3</t>
  </si>
  <si>
    <t>Premium (24x7) Support for CX8405-10G-RJ45-3; Subject to the Cohesity Support Maintenance Terms and Conditions.</t>
  </si>
  <si>
    <t>CS-P-CX8405-10G-RJ45-4</t>
  </si>
  <si>
    <t>Premium (24x7) Support for CX8405-10G-RJ45-4</t>
  </si>
  <si>
    <t>Premium (24x7) Support for CX8405-10G-RJ45-4; Subject to the Cohesity Support Maintenance Terms and Conditions.</t>
  </si>
  <si>
    <t>CS-P-CX8405-10G-RJ45-NODE</t>
  </si>
  <si>
    <t>Premium (24x7) Support for CX8405-10G-RJ45-NODE</t>
  </si>
  <si>
    <t>Premium (24x7) Support for CX8405-10G-RJ45-NODE; Subject to the Cohesity Support Maintenance Terms and Conditions.</t>
  </si>
  <si>
    <t>CS-P-CX8405-10G-SFP-1</t>
  </si>
  <si>
    <t>Premium (24x7) Support for CX8405-10G-SFP-1</t>
  </si>
  <si>
    <t>Premium (24x7) Support for CX8405-10G-SFP-1; Subject to the Cohesity Support Maintenance Terms and Conditions.</t>
  </si>
  <si>
    <t>CS-P-CX8405-10G-SFP-2</t>
  </si>
  <si>
    <t>Premium (24x7) Support for CX8405-10G-SFP-2</t>
  </si>
  <si>
    <t>Premium (24x7) Support for CX8405-10G-SFP-2; Subject to the Cohesity Support Maintenance Terms and Conditions.</t>
  </si>
  <si>
    <t>CS-P-CX8405-10G-SFP-3</t>
  </si>
  <si>
    <t>Premium (24x7) Support for CX8405-10G-SFP-3</t>
  </si>
  <si>
    <t>Premium (24x7) Support for CX8405-10G-SFP-3; Subject to the Cohesity Support Maintenance Terms and Conditions.</t>
  </si>
  <si>
    <t>CS-P-CX8405-10G-SFP-4</t>
  </si>
  <si>
    <t>Premium (24x7) Support for CX8405-10G-SFP-4</t>
  </si>
  <si>
    <t>Premium (24x7) Support for CX8405-10G-SFP-4; Subject to the Cohesity Support Maintenance Terms and Conditions.</t>
  </si>
  <si>
    <t>CS-P-CX8405-10G-SFP-NODE</t>
  </si>
  <si>
    <t>Premium (24x7) Support for CX8405-10G-SFP-NODE</t>
  </si>
  <si>
    <t>Premium (24x7) Support for CX8405-10G-SFP-NODE; Subject to the Cohesity Support Maintenance Terms and Conditions.</t>
  </si>
  <si>
    <t>CS-P-CX8405-25G-1</t>
  </si>
  <si>
    <t>Premium (24x7) Support for CX8405-25G-1</t>
  </si>
  <si>
    <t>Premium (24x7) Support for CX8405-25G-1; Subject to the Cohesity Support Maintenance Terms and Conditions.</t>
  </si>
  <si>
    <t>CS-P-CX8405-25G-2</t>
  </si>
  <si>
    <t>Premium (24x7) Support for CX8405-25G-2</t>
  </si>
  <si>
    <t>Premium (24x7) Support for CX8405-25G-2; Subject to the Cohesity Support Maintenance Terms and Conditions.</t>
  </si>
  <si>
    <t>CS-P-CX8405-25G-3</t>
  </si>
  <si>
    <t>Premium (24x7) Support for CX8405-25G-3</t>
  </si>
  <si>
    <t>Premium (24x7) Support for CX8405-25G-3; Subject to the Cohesity Support Maintenance Terms and Conditions.</t>
  </si>
  <si>
    <t>CS-P-CX8405-25G-4</t>
  </si>
  <si>
    <t>Premium (24x7) Support for CX8405-25G-4</t>
  </si>
  <si>
    <t>Premium (24x7) Support for CX8405-25G-4; Subject to the Cohesity Support Maintenance Terms and Conditions.</t>
  </si>
  <si>
    <t>CS-P-CX8405-25G-NODE</t>
  </si>
  <si>
    <t>Premium (24x7) Support for CX8405-25G-NODE</t>
  </si>
  <si>
    <t>Premium (24x7) Support for CX8405-25G-NODE; Subject to the Cohesity Support Maintenance Terms and Conditions.</t>
  </si>
  <si>
    <t>CS-P-CX8405-25G-10G-RJ45-1</t>
  </si>
  <si>
    <t>Premium (24x7) Support for CX8405-25G-10G-RJ45-1</t>
  </si>
  <si>
    <t>Premium (24x7) Support for CX8405-25G-10G-RJ45-1; Subject to the Cohesity Support Maintenance Terms and Conditions.</t>
  </si>
  <si>
    <t>CS-P-CX8405-25G-10G-RJ45-2</t>
  </si>
  <si>
    <t>Premium (24x7) Support for CX8405-25G-10G-RJ45-2</t>
  </si>
  <si>
    <t>Premium (24x7) Support for CX8405-25G-10G-RJ45-2; Subject to the Cohesity Support Maintenance Terms and Conditions.</t>
  </si>
  <si>
    <t>CS-P-CX8405-25G-10G-RJ45-3</t>
  </si>
  <si>
    <t>Premium (24x7) Support for CX8405-25G-10G-RJ45-3</t>
  </si>
  <si>
    <t>Premium (24x7) Support for CX8405-25G-10G-RJ45-3; Subject to the Cohesity Support Maintenance Terms and Conditions.</t>
  </si>
  <si>
    <t>CS-P-CX8405-25G-10G-RJ45-4</t>
  </si>
  <si>
    <t>Premium (24x7) Support for CX8405-25G-10G-RJ45-4</t>
  </si>
  <si>
    <t>Premium (24x7) Support for CX8405-25G-10G-RJ45-4; Subject to the Cohesity Support Maintenance Terms and Conditions.</t>
  </si>
  <si>
    <t>CS-P-CX8405-25G-10G-RJ45-NODE</t>
  </si>
  <si>
    <t>Premium (24x7) Support for CX8405-25G-10G-RJ45-NODE</t>
  </si>
  <si>
    <t>Premium (24x7) Support for CX8405-25G-10G-RJ45-NODE; Subject to the Cohesity Support Maintenance Terms and Conditions.</t>
  </si>
  <si>
    <t>CS-P-CX8405-25G-10G-SFP-1</t>
  </si>
  <si>
    <t>Premium (24x7) Support for CX8405-25G-10G-SFP-1</t>
  </si>
  <si>
    <t>Premium (24x7) Support for CX8405-25G-10G-SFP-1; Subject to the Cohesity Support Maintenance Terms and Conditions.</t>
  </si>
  <si>
    <t>CS-P-CX8405-25G-10G-SFP-2</t>
  </si>
  <si>
    <t>Premium (24x7) Support for CX8405-25G-10G-SFP-2</t>
  </si>
  <si>
    <t>Premium (24x7) Support for CX8405-25G-10G-SFP-2; Subject to the Cohesity Support Maintenance Terms and Conditions.</t>
  </si>
  <si>
    <t>CS-P-CX8405-25G-10G-SFP-3</t>
  </si>
  <si>
    <t>Premium (24x7) Support for CX8405-25G-10G-SFP-3</t>
  </si>
  <si>
    <t>Premium (24x7) Support for CX8405-25G-10G-SFP-3; Subject to the Cohesity Support Maintenance Terms and Conditions.</t>
  </si>
  <si>
    <t>CS-P-CX8405-25G-10G-SFP-4</t>
  </si>
  <si>
    <t>Premium (24x7) Support for CX8405-25G-10G-SFP-4</t>
  </si>
  <si>
    <t>Premium (24x7) Support for CX8405-25G-10G-SFP-4; Subject to the Cohesity Support Maintenance Terms and Conditions.</t>
  </si>
  <si>
    <t>CS-P-CX8405-25G-10G-SFP-NODE</t>
  </si>
  <si>
    <t>Premium (24x7) Support for CX8405-25G-10G-SFP-NODE</t>
  </si>
  <si>
    <t>Premium (24x7) Support for CX8405-25G-10G-SFP-NODE; Subject to the Cohesity Support Maintenance Terms and Conditions.</t>
  </si>
  <si>
    <t>CS-P-CX8405-40G-1</t>
  </si>
  <si>
    <t>Premium (24x7) Support for CX8405-40G-1</t>
  </si>
  <si>
    <t>Premium (24x7) Support for CX8405-40G-1; Subject to the Cohesity Support Maintenance Terms and Conditions.</t>
  </si>
  <si>
    <t>CS-P-CX8405-40G-2</t>
  </si>
  <si>
    <t>Premium (24x7) Support for CX8405-40G-2</t>
  </si>
  <si>
    <t>Premium (24x7) Support for CX8405-40G-2; Subject to the Cohesity Support Maintenance Terms and Conditions.</t>
  </si>
  <si>
    <t>CS-P-CX8405-40G-3</t>
  </si>
  <si>
    <t>Premium (24x7) Support for CX8405-40G-3</t>
  </si>
  <si>
    <t>Premium (24x7) Support for CX8405-40G-3; Subject to the Cohesity Support Maintenance Terms and Conditions.</t>
  </si>
  <si>
    <t>CS-P-CX8405-40G-4</t>
  </si>
  <si>
    <t>Premium (24x7) Support for CX8405-40G-4</t>
  </si>
  <si>
    <t>Premium (24x7) Support for CX8405-40G-4; Subject to the Cohesity Support Maintenance Terms and Conditions.</t>
  </si>
  <si>
    <t>CS-P-CX8405-40G-NODE</t>
  </si>
  <si>
    <t>Premium (24x7) Support for CX8405-40G-NODE</t>
  </si>
  <si>
    <t>Premium (24x7) Support for CX8405-40G-NODE; Subject to the Cohesity Support Maintenance Terms and Conditions.</t>
  </si>
  <si>
    <t>CS-P-CX8405-40G-10G-RJ45-1</t>
  </si>
  <si>
    <t>Premium (24x7) Support for CX8405-40G-10G-RJ45-1</t>
  </si>
  <si>
    <t>Premium (24x7) Support for CX8405-40G-10G-RJ45-1; Subject to the Cohesity Support Maintenance Terms and Conditions.</t>
  </si>
  <si>
    <t>CS-P-CX8405-40G-10G-RJ45-2</t>
  </si>
  <si>
    <t>Premium (24x7) Support for CX8405-40G-10G-RJ45-2</t>
  </si>
  <si>
    <t>Premium (24x7) Support for CX8405-40G-10G-RJ45-2; Subject to the Cohesity Support Maintenance Terms and Conditions.</t>
  </si>
  <si>
    <t>CS-P-CX8405-40G-10G-RJ45-3</t>
  </si>
  <si>
    <t>Premium (24x7) Support for CX8405-40G-10G-RJ45-3</t>
  </si>
  <si>
    <t>Premium (24x7) Support for CX8405-40G-10G-RJ45-3; Subject to the Cohesity Support Maintenance Terms and Conditions.</t>
  </si>
  <si>
    <t>CS-P-CX8405-40G-10G-RJ45-4</t>
  </si>
  <si>
    <t>Premium (24x7) Support for CX8405-40G-10G-RJ45-4</t>
  </si>
  <si>
    <t>Premium (24x7) Support for CX8405-40G-10G-RJ45-4; Subject to the Cohesity Support Maintenance Terms and Conditions.</t>
  </si>
  <si>
    <t>CS-P-CX8405-40G-10G-RJ45-NODE</t>
  </si>
  <si>
    <t>Premium (24x7) Support for CX8405-40G-10G-RJ45-NODE</t>
  </si>
  <si>
    <t>Premium (24x7) Support for CX8405-40G-10G-RJ45-NODE; Subject to the Cohesity Support Maintenance Terms and Conditions.</t>
  </si>
  <si>
    <t>CS-P-CX8405-40G-10G-SFP-1</t>
  </si>
  <si>
    <t>Premium (24x7) Support for CX8405-40G-10G-SFP-1</t>
  </si>
  <si>
    <t>Premium (24x7) Support for CX8405-40G-10G-SFP-1; Subject to the Cohesity Support Maintenance Terms and Conditions.</t>
  </si>
  <si>
    <t>CS-P-CX8405-40G-10G-SFP-2</t>
  </si>
  <si>
    <t>Premium (24x7) Support for CX8405-40G-10G-SFP-2</t>
  </si>
  <si>
    <t>Premium (24x7) Support for CX8405-40G-10G-SFP-2; Subject to the Cohesity Support Maintenance Terms and Conditions.</t>
  </si>
  <si>
    <t>CS-P-CX8405-40G-10G-SFP-3</t>
  </si>
  <si>
    <t>Premium (24x7) Support for CX8405-40G-10G-SFP-3</t>
  </si>
  <si>
    <t>Premium (24x7) Support for CX8405-40G-10G-SFP-3; Subject to the Cohesity Support Maintenance Terms and Conditions.</t>
  </si>
  <si>
    <t>CS-P-CX8405-40G-10G-SFP-4</t>
  </si>
  <si>
    <t>Premium (24x7) Support for CX8405-40G-10G-SFP-4</t>
  </si>
  <si>
    <t>Premium (24x7) Support for CX8405-40G-10G-SFP-4; Subject to the Cohesity Support Maintenance Terms and Conditions.</t>
  </si>
  <si>
    <t>CS-P-CX8405-40G-10G-SFP-NODE</t>
  </si>
  <si>
    <t>Premium (24x7) Support for CX8405-40G-10G-SFP-NODE</t>
  </si>
  <si>
    <t>Premium (24x7) Support for CX8405-40G-10G-SFP-NODE; Subject to the Cohesity Support Maintenance Terms and Conditions.</t>
  </si>
  <si>
    <t>CS-P-CX8405-FC-25G-1</t>
  </si>
  <si>
    <t>Premium (24x7) Support for CX8405-FC-25G-1</t>
  </si>
  <si>
    <t>Premium (24x7) Support for CX8405-FC-25G-1; Subject to the Cohesity Support Maintenance Terms and Conditions.</t>
  </si>
  <si>
    <t>CS-P-CX8405-FC-25G-2</t>
  </si>
  <si>
    <t>Premium (24x7) Support for CX8405-FC-25G-2</t>
  </si>
  <si>
    <t>Premium (24x7) Support for CX8405-FC-25G-2; Subject to the Cohesity Support Maintenance Terms and Conditions.</t>
  </si>
  <si>
    <t>CS-P-CX8405-FC-25G-3</t>
  </si>
  <si>
    <t>Premium (24x7) Support for CX8405-FC-25G-3</t>
  </si>
  <si>
    <t>Premium (24x7) Support for CX8405-FC-25G-3; Subject to the Cohesity Support Maintenance Terms and Conditions.</t>
  </si>
  <si>
    <t>CS-P-CX8405-FC-25G-4</t>
  </si>
  <si>
    <t>Premium (24x7) Support for CX8405-FC-25G-4</t>
  </si>
  <si>
    <t>Premium (24x7) Support for CX8405-FC-25G-4; Subject to the Cohesity Support Maintenance Terms and Conditions.</t>
  </si>
  <si>
    <t>CS-P-CX8405-FC-25G-NODE</t>
  </si>
  <si>
    <t>Premium (24x7) Support for CX8405-FC-25G-NODE</t>
  </si>
  <si>
    <t>Premium (24x7) Support for CX8405-FC-25G-NODE; Subject to the Cohesity Support Maintenance Terms and Conditions.</t>
  </si>
  <si>
    <t>CS-P-CX8405-FC-40G-1</t>
  </si>
  <si>
    <t>Premium (24x7) Support for CX8405-FC-40G-1</t>
  </si>
  <si>
    <t>Premium (24x7) Support for CX8405-FC-40G-1; Subject to the Cohesity Support Maintenance Terms and Conditions.</t>
  </si>
  <si>
    <t>CS-P-CX8405-FC-40G-2</t>
  </si>
  <si>
    <t>Premium (24x7) Support for CX8405-FC-40G-2</t>
  </si>
  <si>
    <t>Premium (24x7) Support for CX8405-FC-40G-2; Subject to the Cohesity Support Maintenance Terms and Conditions.</t>
  </si>
  <si>
    <t>CS-P-CX8405-FC-40G-3</t>
  </si>
  <si>
    <t>Premium (24x7) Support for CX8405-FC-40G-3</t>
  </si>
  <si>
    <t>Premium (24x7) Support for CX8405-FC-40G-3; Subject to the Cohesity Support Maintenance Terms and Conditions.</t>
  </si>
  <si>
    <t>CS-P-CX8405-FC-40G-4</t>
  </si>
  <si>
    <t>Premium (24x7) Support for CX8405-FC-40G-4</t>
  </si>
  <si>
    <t>Premium (24x7) Support for CX8405-FC-40G-4; Subject to the Cohesity Support Maintenance Terms and Conditions.</t>
  </si>
  <si>
    <t>CS-P-CX8405-FC-40G-NODE</t>
  </si>
  <si>
    <t>Premium (24x7) Support for CX8405-FC-40G-NODE</t>
  </si>
  <si>
    <t>Premium (24x7) Support for CX8405-FC-40G-NODE; Subject to the Cohesity Support Maintenance Terms and Conditions.</t>
  </si>
  <si>
    <t>CS-P-PXG1-25G-SFP28-1</t>
  </si>
  <si>
    <t>Premium (24x7) Support for P-PXG1-25G-SFP28-1</t>
  </si>
  <si>
    <t>Premium (24x7) Support for P-PXG1-25G-SFP28-1; Subject to the Cohesity Support Maintenance Terms and Conditions.</t>
  </si>
  <si>
    <t>CS-P-PXG1-25G-SFP28-4</t>
  </si>
  <si>
    <t>Premium (24x7) Support for P-PXG1-25G-SFP28-4</t>
  </si>
  <si>
    <t>Premium (24x7) Support for P-PXG1-25G-SFP28-4; Subject to the Cohesity Support Maintenance Terms and Conditions.</t>
  </si>
  <si>
    <t>CS-P-PXG1-25G-SFP28-NODE</t>
  </si>
  <si>
    <t>Premium (24x7) Support for P-PXG1-25G-SFP28-NODE</t>
  </si>
  <si>
    <t>Premium (24x7) Support for P-PXG1-25G-SFP28-NODE; Subject to the Cohesity Support Maintenance Terms and Conditions.</t>
  </si>
  <si>
    <t>CS-P-PXG1-FC-16G-25G-SFP28-1</t>
  </si>
  <si>
    <t>Premium (24x7) Support for P-PXG1-FC-16G-25G-SFP28-1</t>
  </si>
  <si>
    <t>Premium (24x7) Support for P-PXG1-FC-16G-25G-SFP28-1; Subject to the Cohesity Support Maintenance Terms and Conditions.</t>
  </si>
  <si>
    <t>CS-P-PXG1-FC-16G-25G-SFP28-4</t>
  </si>
  <si>
    <t>Premium (24x7) Support for P-PXG1-FC-16G-25G-SFP28-4</t>
  </si>
  <si>
    <t>Premium (24x7) Support for P-PXG1-FC-16G-25G-SFP28-4; Subject to the Cohesity Support Maintenance Terms and Conditions.</t>
  </si>
  <si>
    <t>CS-P-PXG1-FC-16G-25G-SFP28-NODE</t>
  </si>
  <si>
    <t>Premium (24x7) Support for P-PXG1-FC-16G-25G-SFP28-NODE</t>
  </si>
  <si>
    <t>Premium (24x7) Support for P-PXG1-FC-16G-25G-SFP28-NODE; Subject to the Cohesity Support Maintenance Terms and Conditions.</t>
  </si>
  <si>
    <t>CS-P-PXG1-10G-RJ45-1</t>
  </si>
  <si>
    <t>Premium (24x7) Support for P-PXG1-10G-RJ45-1</t>
  </si>
  <si>
    <t>Premium (24x7) Support for P-PXG1-10G-RJ45-1; Subject to the Cohesity Support Maintenance Terms and Conditions.</t>
  </si>
  <si>
    <t>CS-P-PXG1-10G-RJ45-4</t>
  </si>
  <si>
    <t>Premium (24x7) Support for P-PXG1-10G-RJ45-4</t>
  </si>
  <si>
    <t>Premium (24x7) Support for P-PXG1-10G-RJ45-4; Subject to the Cohesity Support Maintenance Terms and Conditions.</t>
  </si>
  <si>
    <t>CS-P-PXG1-10G-RJ45-NODE</t>
  </si>
  <si>
    <t>Premium (24x7) Support for P-PXG1-10G-RJ45-NODE</t>
  </si>
  <si>
    <t>Premium (24x7) Support for P-PXG1-10G-RJ45-NODE; Subject to the Cohesity Support Maintenance Terms and Conditions.</t>
  </si>
  <si>
    <t>CS-P-PXG1-10G-SFP-1</t>
  </si>
  <si>
    <t>Premium (24x7) Support for P-PXG1-10G-SFP-1</t>
  </si>
  <si>
    <t>Premium (24x7) Support for P-PXG1-10G-SFP-1; Subject to the Cohesity Support Maintenance Terms and Conditions.</t>
  </si>
  <si>
    <t>CS-P-PXG1-10G-SFP-4</t>
  </si>
  <si>
    <t>Premium (24x7) Support for P-PXG1-10G-SFP-4</t>
  </si>
  <si>
    <t>Premium (24x7) Support for P-PXG1-10G-SFP-4; Subject to the Cohesity Support Maintenance Terms and Conditions.</t>
  </si>
  <si>
    <t>CS-P-PXG1-10G-SFP-NODE</t>
  </si>
  <si>
    <t>Premium (24x7) Support for P-PXG1-10G-SFP-NODE</t>
  </si>
  <si>
    <t>Premium (24x7) Support for P-PXG1-10G-SFP-NODE; Subject to the Cohesity Support Maintenance Terms and Conditions.</t>
  </si>
  <si>
    <t>CS-P-PXG2-10G-RJ45-1</t>
  </si>
  <si>
    <t>Premium (24x7) Support for P-PXG2-10G-RJ45-1</t>
  </si>
  <si>
    <t>Premium (24x7) Support for P-PXG2-10G-RJ45-1; Subject to the Cohesity Support Maintenance Terms and Conditions.</t>
  </si>
  <si>
    <t>CS-P-PXG2-10G-RJ45-4</t>
  </si>
  <si>
    <t>Premium (24x7) Support for P-PXG2-10G-RJ45-4</t>
  </si>
  <si>
    <t>Premium (24x7) Support for P-PXG2-10G-RJ45-4; Subject to the Cohesity Support Maintenance Terms and Conditions.</t>
  </si>
  <si>
    <t>CS-P-PXG2-10G-RJ45-NODE</t>
  </si>
  <si>
    <t>Premium (24x7) Support for P-PXG2-10G-RJ45-NODE</t>
  </si>
  <si>
    <t>Premium (24x7) Support for P-PXG2-10G-RJ45-NODE; Subject to the Cohesity Support Maintenance Terms and Conditions.</t>
  </si>
  <si>
    <t>CS-P-PXG2-10G-SFP-1</t>
  </si>
  <si>
    <t>Premium (24x7) Support for P-PXG2-10G-SFP-1</t>
  </si>
  <si>
    <t>Premium (24x7) Support for P-PXG2-10G-SFP-1; Subject to the Cohesity Support Maintenance Terms and Conditions.</t>
  </si>
  <si>
    <t>CS-P-PXG2-10G-SFP-4</t>
  </si>
  <si>
    <t>Premium (24x7) Support for P-PXG2-10G-SFP-4</t>
  </si>
  <si>
    <t>Premium (24x7) Support for P-PXG2-10G-SFP-4; Subject to the Cohesity Support Maintenance Terms and Conditions.</t>
  </si>
  <si>
    <t>CS-P-PXG2-10G-SFP-NODE</t>
  </si>
  <si>
    <t>Premium (24x7) Support for P-PXG2-10G-SFP-NODE</t>
  </si>
  <si>
    <t>Premium (24x7) Support for P-PXG2-10G-SFP-NODE; Subject to the Cohesity Support Maintenance Terms and Conditions.</t>
  </si>
  <si>
    <t>CS-P-PXG2-25G-1</t>
  </si>
  <si>
    <t>Premium (24x7) Support for P-PXG2-25G-1</t>
  </si>
  <si>
    <t>Premium (24x7) Support for P-PXG2-25G-1; Subject to the Cohesity Support Maintenance Terms and Conditions.</t>
  </si>
  <si>
    <t>CS-P-PXG2-25G-4</t>
  </si>
  <si>
    <t>Premium (24x7) Support for P-PXG2-25G-4</t>
  </si>
  <si>
    <t>Premium (24x7) Support for P-PXG2-25G-4; Subject to the Cohesity Support Maintenance Terms and Conditions.</t>
  </si>
  <si>
    <t>CS-P-PXG2-25G-NODE</t>
  </si>
  <si>
    <t>Premium (24x7) Support for P-PXG2-25G-NODE</t>
  </si>
  <si>
    <t>Premium (24x7) Support for P-PXG2-25G-NODE; Subject to the Cohesity Support Maintenance Terms and Conditions.</t>
  </si>
  <si>
    <t>CS-P-PXG2-25G-32G-1</t>
  </si>
  <si>
    <t>Premium (24x7) Support for P-PXG2-25G-32G-1</t>
  </si>
  <si>
    <t>Premium (24x7) Support for P-PXG2-25G-32G-1; Subject to the Cohesity Support Maintenance Terms and Conditions.</t>
  </si>
  <si>
    <t>CS-P-PXG2-25G-32G-4</t>
  </si>
  <si>
    <t>Premium (24x7) Support for P-PXG2-25G-32G-4</t>
  </si>
  <si>
    <t>Premium (24x7) Support for P-PXG2-25G-32G-4; Subject to the Cohesity Support Maintenance Terms and Conditions.</t>
  </si>
  <si>
    <t>CS-P-PXG2-25G-32G-NODE</t>
  </si>
  <si>
    <t>Premium (24x7) Support for P-PXG2-25G-32G-NODE</t>
  </si>
  <si>
    <t>Premium (24x7) Support for P-PXG2-25G-32G-NODE; Subject to the Cohesity Support Maintenance Terms and Conditions.</t>
  </si>
  <si>
    <t>CS-P-PXG2-40G-1</t>
  </si>
  <si>
    <t>Premium (24x7) Support for P-PXG2-40G-1</t>
  </si>
  <si>
    <t>Premium (24x7) Support for P-PXG2-40G-1; Subject to the Cohesity Support Maintenance Terms and Conditions.</t>
  </si>
  <si>
    <t>CS-P-PXG2-40G-4</t>
  </si>
  <si>
    <t>Premium (24x7) Support for P-PXG2-40G-4</t>
  </si>
  <si>
    <t>Premium (24x7) Support for P-PXG2-40G-4; Subject to the Cohesity Support Maintenance Terms and Conditions.</t>
  </si>
  <si>
    <t>CS-P-PXG2-40G-NODE</t>
  </si>
  <si>
    <t>Premium (24x7) Support for P-PXG2-40G-NODE</t>
  </si>
  <si>
    <t>Premium (24x7) Support for P-PXG2-40G-NODE; Subject to the Cohesity Support Maintenance Terms and Conditions.</t>
  </si>
  <si>
    <t>CS-P-PXG2-100G-1</t>
  </si>
  <si>
    <t>Premium (24x7) Support for P-PXG2-100G-1</t>
  </si>
  <si>
    <t>Premium (24x7) Support for P-PXG2-100G-1; Subject to the Cohesity Support Maintenance Terms and Conditions.</t>
  </si>
  <si>
    <t>CS-P-PXG2-100G-4</t>
  </si>
  <si>
    <t>Premium (24x7) Support for P-PXG2-100G-4</t>
  </si>
  <si>
    <t>Premium (24x7) Support for P-PXG2-100G-4; Subject to the Cohesity Support Maintenance Terms and Conditions.</t>
  </si>
  <si>
    <t>CS-P-PXG2-100G-NODE</t>
  </si>
  <si>
    <t>Premium (24x7) Support for P-PXG2-100G-NODE</t>
  </si>
  <si>
    <t>Premium (24x7) Support for P-PXG2-100G-NODE; Subject to the Cohesity Support Maintenance Terms and Conditions.</t>
  </si>
  <si>
    <t>CS-P-NRHDD-C4300-RJ45-1</t>
  </si>
  <si>
    <t>Premium (24x7) Support with HDD Non-Return for C4300-RJ45-1</t>
  </si>
  <si>
    <t>Premium (24x7) Support with HDD Non-Return for C4300-RJ45-1; Customer is not required to return defective data storage parts that are replaced under a Cohesity Support Agreement. Subject to the Cohesity Support Maintenance Terms and Conditions.</t>
  </si>
  <si>
    <t>CS-P-NRHDD-C4300-RJ45-2</t>
  </si>
  <si>
    <t>Premium (24x7) Support with HDD Non-Return for C4300-RJ45-2</t>
  </si>
  <si>
    <t>Premium (24x7) Support with HDD Non-Return for C4300-RJ45-2; Customer is not required to return defective data storage parts that are replaced under a Cohesity Support Agreement. Subject to the Cohesity Support Maintenance Terms and Conditions.</t>
  </si>
  <si>
    <t>CS-P-NRHDD-C4300-RJ45-3</t>
  </si>
  <si>
    <t>Premium (24x7) Support with HDD Non-Return for C4300-RJ45-3</t>
  </si>
  <si>
    <t>Premium (24x7) Support with HDD Non-Return for C4300-RJ45-3; Customer is not required to return defective data storage parts that are replaced under a Cohesity Support Agreement. Subject to the Cohesity Support Maintenance Terms and Conditions.</t>
  </si>
  <si>
    <t>CS-P-NRHDD-C4300-RJ45-4</t>
  </si>
  <si>
    <t>Premium (24x7) Support with HDD Non-Return for C4300-RJ45-4</t>
  </si>
  <si>
    <t>Premium (24x7) Support with HDD Non-Return for C4300-RJ45-4; Customer is not required to return defective data storage parts that are replaced under a Cohesity Support Agreement. Subject to the Cohesity Support Maintenance Terms and Conditions.</t>
  </si>
  <si>
    <t>CS-P-NRHDD-C4300-RJ45-NODE</t>
  </si>
  <si>
    <t>Premium (24x7) Support with HDD Non-Return for C4300-RJ45-NODE</t>
  </si>
  <si>
    <t>Premium (24x7) Support with HDD Non-Return for C4300-RJ45-NODE; Customer is not required to return defective data storage parts that are replaced under a Cohesity Support Agreement. Subject to the Cohesity Support Maintenance Terms and Conditions.</t>
  </si>
  <si>
    <t>CS-P-NRHDD-C4300-SFP-1</t>
  </si>
  <si>
    <t>Premium (24x7) Support with HDD Non-Return for C4300-SFP-1</t>
  </si>
  <si>
    <t>Premium (24x7) Support with HDD Non-Return for C4300-SFP-1; Customer is not required to return defective data storage parts that are replaced under a Cohesity Support Agreement. Subject to the Cohesity Support Maintenance Terms and Conditions.</t>
  </si>
  <si>
    <t>CS-P-NRHDD-C4300-SFP-2</t>
  </si>
  <si>
    <t>Premium (24x7) Support with HDD Non-Return for C4300-SFP-2</t>
  </si>
  <si>
    <t>Premium (24x7) Support with HDD Non-Return for C4300-SFP-2; Customer is not required to return defective data storage parts that are replaced under a Cohesity Support Agreement. Subject to the Cohesity Support Maintenance Terms and Conditions.</t>
  </si>
  <si>
    <t>CS-P-NRHDD-C4300-SFP-3</t>
  </si>
  <si>
    <t>Premium (24x7) Support with HDD Non-Return for C4300-SFP-3</t>
  </si>
  <si>
    <t>Premium (24x7) Support with HDD Non-Return for C4300-SFP-3; Customer is not required to return defective data storage parts that are replaced under a Cohesity Support Agreement. Subject to the Cohesity Support Maintenance Terms and Conditions.</t>
  </si>
  <si>
    <t>CS-P-NRHDD-C4300-SFP-4</t>
  </si>
  <si>
    <t>Premium (24x7) Support with HDD Non-Return for C4300-SFP-4</t>
  </si>
  <si>
    <t>Premium (24x7) Support with HDD Non-Return for C4300-SFP-4; Customer is not required to return defective data storage parts that are replaced under a Cohesity Support Agreement. Subject to the Cohesity Support Maintenance Terms and Conditions.</t>
  </si>
  <si>
    <t>CS-P-NRHDD-C4300-SFP-NODE</t>
  </si>
  <si>
    <t>Premium (24x7) Support with HDD Non-Return for C4300-SFP-NODE</t>
  </si>
  <si>
    <t>Premium (24x7) Support with HDD Non-Return for C4300-SFP-NODE; Customer is not required to return defective data storage parts that are replaced under a Cohesity Support Agreement. Subject to the Cohesity Support Maintenance Terms and Conditions.</t>
  </si>
  <si>
    <t>CS-P-NRHDD-C4500-25G-1</t>
  </si>
  <si>
    <t>Premium (24x7) Support with HDD Non-Return for C4500-25G-1</t>
  </si>
  <si>
    <t>Premium (24x7) Support with HDD Non-Return for C4500-25G-1; Customer is not required to return defective data storage parts that are replaced under a Cohesity Support Agreement. Subject to the Cohesity Support Maintenance Terms and Conditions.</t>
  </si>
  <si>
    <t>CS-P-NRHDD-C4500-25G-2</t>
  </si>
  <si>
    <t>Premium (24x7) Support with HDD Non-Return for C4500-25G-2</t>
  </si>
  <si>
    <t>Premium (24x7) Support with HDD Non-Return for C4500-25G-2; Customer is not required to return defective data storage parts that are replaced under a Cohesity Support Agreement. Subject to the Cohesity Support Maintenance Terms and Conditions.</t>
  </si>
  <si>
    <t>CS-P-NRHDD-C4500-25G-3</t>
  </si>
  <si>
    <t>Premium (24x7) Support with HDD Non-Return for C4500-25G-3</t>
  </si>
  <si>
    <t>Premium (24x7) Support with HDD Non-Return for C4500-25G-3; Customer is not required to return defective data storage parts that are replaced under a Cohesity Support Agreement. Subject to the Cohesity Support Maintenance Terms and Conditions.</t>
  </si>
  <si>
    <t>CS-P-NRHDD-C4500-25G-4</t>
  </si>
  <si>
    <t>Premium (24x7) Support with HDD Non-Return for C4500-25G-4</t>
  </si>
  <si>
    <t>Premium (24x7) Support with HDD Non-Return for C4500-25G-4; Customer is not required to return defective data storage parts that are replaced under a Cohesity Support Agreement. Subject to the Cohesity Support Maintenance Terms and Conditions.</t>
  </si>
  <si>
    <t>CS-P-NRHDD-C4500-25G-NODE</t>
  </si>
  <si>
    <t>Premium (24x7) Support with HDD Non-Return for C4500-25G-NODE</t>
  </si>
  <si>
    <t>Premium (24x7) Support with HDD Non-Return for C4500-25G-NODE; Customer is not required to return defective data storage parts that are replaced under a Cohesity Support Agreement. Subject to the Cohesity Support Maintenance Terms and Conditions.</t>
  </si>
  <si>
    <t>CS-P-NRHDD-C4500-25G-10G-RJ45-1</t>
  </si>
  <si>
    <t>Premium (24x7) Support with HDD Non-Return for C4500-25G-10G-RJ45-1</t>
  </si>
  <si>
    <t>Premium (24x7) Support with HDD Non-Return for C4500-25G-10G-RJ45-1; Customer is not required to return defective data storage parts that are replaced under a Cohesity Support Agreement. Subject to the Cohesity Support Maintenance Terms and Conditions.</t>
  </si>
  <si>
    <t>CS-P-NRHDD-C4500-25G-10G-RJ45-2</t>
  </si>
  <si>
    <t>Premium (24x7) Support with HDD Non-Return for C4500-25G-10G-RJ45-2</t>
  </si>
  <si>
    <t>Premium (24x7) Support with HDD Non-Return for C4500-25G-10G-RJ45-2; Customer is not required to return defective data storage parts that are replaced under a Cohesity Support Agreement. Subject to the Cohesity Support Maintenance Terms and Conditions.</t>
  </si>
  <si>
    <t>CS-P-NRHDD-C4500-25G-10G-RJ45-3</t>
  </si>
  <si>
    <t>Premium (24x7) Support with HDD Non-Return for C4500-25G-10G-RJ45-3</t>
  </si>
  <si>
    <t>Premium (24x7) Support with HDD Non-Return for C4500-25G-10G-RJ45-3; Customer is not required to return defective data storage parts that are replaced under a Cohesity Support Agreement. Subject to the Cohesity Support Maintenance Terms and Conditions.</t>
  </si>
  <si>
    <t>CS-P-NRHDD-C4500-25G-10G-RJ45-4</t>
  </si>
  <si>
    <t>Premium (24x7) Support with HDD Non-Return for C4500-25G-10G-RJ45-4</t>
  </si>
  <si>
    <t>Premium (24x7) Support with HDD Non-Return for C4500-25G-10G-RJ45-4; Customer is not required to return defective data storage parts that are replaced under a Cohesity Support Agreement. Subject to the Cohesity Support Maintenance Terms and Conditions.</t>
  </si>
  <si>
    <t>CS-P-NRHDD-C4500-25G-10G-RJ45-NODE</t>
  </si>
  <si>
    <t>Premium (24x7) Support with HDD Non-Return for C4500-25G-10G-RJ45-NODE</t>
  </si>
  <si>
    <t>Premium (24x7) Support with HDD Non-Return for C4500-25G-10G-RJ45-NODE; Customer is not required to return defective data storage parts that are replaced under a Cohesity Support Agreement. Subject to the Cohesity Support Maintenance Terms and Conditions.</t>
  </si>
  <si>
    <t>CS-P-NRHDD-C4500-25G-10G-SFP-1</t>
  </si>
  <si>
    <t>Premium (24x7) Support with HDD Non-Return for C4500-25G-10G-SFP-1</t>
  </si>
  <si>
    <t>Premium (24x7) Support with HDD Non-Return for C4500-25G-10G-SFP-1; Customer is not required to return defective data storage parts that are replaced under a Cohesity Support Agreement. Subject to the Cohesity Support Maintenance Terms and Conditions.</t>
  </si>
  <si>
    <t>CS-P-NRHDD-C4500-25G-10G-SFP-2</t>
  </si>
  <si>
    <t>Premium (24x7) Support with HDD Non-Return for C4500-25G-10G-SFP-2</t>
  </si>
  <si>
    <t>Premium (24x7) Support with HDD Non-Return for C4500-25G-10G-SFP-2; Customer is not required to return defective data storage parts that are replaced under a Cohesity Support Agreement. Subject to the Cohesity Support Maintenance Terms and Conditions.</t>
  </si>
  <si>
    <t>CS-P-NRHDD-C4500-25G-10G-SFP-3</t>
  </si>
  <si>
    <t>Premium (24x7) Support with HDD Non-Return for C4500-25G-10G-SFP-3</t>
  </si>
  <si>
    <t>Premium (24x7) Support with HDD Non-Return for C4500-25G-10G-SFP-3; Customer is not required to return defective data storage parts that are replaced under a Cohesity Support Agreement. Subject to the Cohesity Support Maintenance Terms and Conditions.</t>
  </si>
  <si>
    <t>CS-P-NRHDD-C4500-25G-10G-SFP-4</t>
  </si>
  <si>
    <t>Premium (24x7) Support with HDD Non-Return for C4500-25G-10G-SFP-4</t>
  </si>
  <si>
    <t>Premium (24x7) Support with HDD Non-Return for C4500-25G-10G-SFP-4; Customer is not required to return defective data storage parts that are replaced under a Cohesity Support Agreement. Subject to the Cohesity Support Maintenance Terms and Conditions.</t>
  </si>
  <si>
    <t>CS-P-NRHDD-C4500-25G-10G-SFP-NODE</t>
  </si>
  <si>
    <t>Premium (24x7) Support with HDD Non-Return for C4500-25G-10G-SFP-NODE</t>
  </si>
  <si>
    <t>Premium (24x7) Support with HDD Non-Return for C4500-25G-10G-SFP-NODE; Customer is not required to return defective data storage parts that are replaced under a Cohesity Support Agreement. Subject to the Cohesity Support Maintenance Terms and Conditions.</t>
  </si>
  <si>
    <t>CS-P-NRHDD-C4500-FC-25G-1</t>
  </si>
  <si>
    <t>Premium (24x7) Support with HDD Non-Return for C4500-FC-25G-1</t>
  </si>
  <si>
    <t>Premium (24x7) Support with HDD Non-Return for C4500-FC-25G-1; Customer is not required to return defective data storage parts that are replaced under a Cohesity Support Agreement. Subject to the Cohesity Support Maintenance Terms and Conditions.</t>
  </si>
  <si>
    <t>CS-P-NRHDD-C4500-FC-25G-2</t>
  </si>
  <si>
    <t>Premium (24x7) Support with HDD Non-Return for C4500-FC-25G-2</t>
  </si>
  <si>
    <t>Premium (24x7) Support with HDD Non-Return for C4500-FC-25G-2; Customer is not required to return defective data storage parts that are replaced under a Cohesity Support Agreement. Subject to the Cohesity Support Maintenance Terms and Conditions.</t>
  </si>
  <si>
    <t>CS-P-NRHDD-C4500-FC-25G-3</t>
  </si>
  <si>
    <t>Premium (24x7) Support with HDD Non-Return for C4500-FC-25G-3</t>
  </si>
  <si>
    <t>Premium (24x7) Support with HDD Non-Return for C4500-FC-25G-3; Customer is not required to return defective data storage parts that are replaced under a Cohesity Support Agreement. Subject to the Cohesity Support Maintenance Terms and Conditions.</t>
  </si>
  <si>
    <t>CS-P-NRHDD-C4500-FC-25G-4</t>
  </si>
  <si>
    <t>Premium (24x7) Support with HDD Non-Return for C4500-FC-25G-4</t>
  </si>
  <si>
    <t>Premium (24x7) Support with HDD Non-Return for C4500-FC-25G-4; Customer is not required to return defective data storage parts that are replaced under a Cohesity Support Agreement. Subject to the Cohesity Support Maintenance Terms and Conditions.</t>
  </si>
  <si>
    <t>CS-P-NRHDD-C4500-FC-25G-NODE</t>
  </si>
  <si>
    <t>Premium (24x7) Support with HDD Non-Return for C4500-FC-25G-NODE</t>
  </si>
  <si>
    <t>Premium (24x7) Support with HDD Non-Return for C4500-FC-25G-NODE; Customer is not required to return defective data storage parts that are replaced under a Cohesity Support Agreement. Subject to the Cohesity Support Maintenance Terms and Conditions.</t>
  </si>
  <si>
    <t>CS-P-NRHDD-C4500-RJ45-1</t>
  </si>
  <si>
    <t>Premium (24x7) Support with HDD Non-Return for C4500-RJ45-1</t>
  </si>
  <si>
    <t>Premium (24x7) Support with HDD Non-Return for C4500-RJ45-1; Customer is not required to return defective data storage parts that are replaced under a Cohesity Support Agreement. Subject to the Cohesity Support Maintenance Terms and Conditions.</t>
  </si>
  <si>
    <t>CS-P-NRHDD-C4500-RJ45-2</t>
  </si>
  <si>
    <t>Premium (24x7) Support with HDD Non-Return for C4500-RJ45-2</t>
  </si>
  <si>
    <t>Premium (24x7) Support with HDD Non-Return for C4500-RJ45-2; Customer is not required to return defective data storage parts that are replaced under a Cohesity Support Agreement. Subject to the Cohesity Support Maintenance Terms and Conditions.</t>
  </si>
  <si>
    <t>CS-P-NRHDD-C4500-RJ45-3</t>
  </si>
  <si>
    <t>Premium (24x7) Support with HDD Non-Return for C4500-RJ45-3</t>
  </si>
  <si>
    <t>Premium (24x7) Support with HDD Non-Return for C4500-RJ45-3; Customer is not required to return defective data storage parts that are replaced under a Cohesity Support Agreement. Subject to the Cohesity Support Maintenance Terms and Conditions.</t>
  </si>
  <si>
    <t>CS-P-NRHDD-C4500-RJ45-4</t>
  </si>
  <si>
    <t>Premium (24x7) Support with HDD Non-Return for C4500-RJ45-4</t>
  </si>
  <si>
    <t>Premium (24x7) Support with HDD Non-Return for C4500-RJ45-4; Customer is not required to return defective data storage parts that are replaced under a Cohesity Support Agreement. Subject to the Cohesity Support Maintenance Terms and Conditions.</t>
  </si>
  <si>
    <t>CS-P-NRHDD-C4500-RJ45-NODE</t>
  </si>
  <si>
    <t>Premium (24x7) Support with HDD Non-Return for C4500-RJ45-NODE</t>
  </si>
  <si>
    <t>Premium (24x7) Support with HDD Non-Return for C4500-RJ45-NODE; Customer is not required to return defective data storage parts that are replaced under a Cohesity Support Agreement. Subject to the Cohesity Support Maintenance Terms and Conditions.</t>
  </si>
  <si>
    <t>CS-P-NRHDD-C4500-SFP-1</t>
  </si>
  <si>
    <t>Premium (24x7) Support with HDD Non-Return for C4500-SFP-1</t>
  </si>
  <si>
    <t>Premium (24x7) Support with HDD Non-Return for C4500-SFP-1; Customer is not required to return defective data storage parts that are replaced under a Cohesity Support Agreement. Subject to the Cohesity Support Maintenance Terms and Conditions.</t>
  </si>
  <si>
    <t>CS-P-NRHDD-C4500-SFP-2</t>
  </si>
  <si>
    <t>Premium (24x7) Support with HDD Non-Return for C4500-SFP-2</t>
  </si>
  <si>
    <t>Premium (24x7) Support with HDD Non-Return for C4500-SFP-2; Customer is not required to return defective data storage parts that are replaced under a Cohesity Support Agreement. Subject to the Cohesity Support Maintenance Terms and Conditions.</t>
  </si>
  <si>
    <t>CS-P-NRHDD-C4500-SFP-3</t>
  </si>
  <si>
    <t>Premium (24x7) Support with HDD Non-Return for C4500-SFP-3</t>
  </si>
  <si>
    <t>Premium (24x7) Support with HDD Non-Return for C4500-SFP-3; Customer is not required to return defective data storage parts that are replaced under a Cohesity Support Agreement. Subject to the Cohesity Support Maintenance Terms and Conditions.</t>
  </si>
  <si>
    <t>CS-P-NRHDD-C4500-SFP-4</t>
  </si>
  <si>
    <t>Premium (24x7) Support with HDD Non-Return for C4500-SFP-4</t>
  </si>
  <si>
    <t>Premium (24x7) Support with HDD Non-Return for C4500-SFP-4; Customer is not required to return defective data storage parts that are replaced under a Cohesity Support Agreement. Subject to the Cohesity Support Maintenance Terms and Conditions.</t>
  </si>
  <si>
    <t>CS-P-NRHDD-C4500-SFP-NODE</t>
  </si>
  <si>
    <t>Premium (24x7) Support with HDD Non-Return for C4500-SFP-NODE</t>
  </si>
  <si>
    <t>Premium (24x7) Support with HDD Non-Return for C4500-SFP-NODE; Customer is not required to return defective data storage parts that are replaced under a Cohesity Support Agreement. Subject to the Cohesity Support Maintenance Terms and Conditions.</t>
  </si>
  <si>
    <t>CS-P-NRHDD-C4600-25G-1</t>
  </si>
  <si>
    <t>Premium (24x7) Support with HDD Non-Return for C4600-25G-1</t>
  </si>
  <si>
    <t>Premium (24x7) Support with HDD Non-Return for C4600-25G-1; Customer is not required to return defective data storage parts that are replaced under a Cohesity Support Agreement. Subject to the Cohesity Support Maintenance Terms and Conditions.</t>
  </si>
  <si>
    <t>CS-P-NRHDD-C4600-25G-2</t>
  </si>
  <si>
    <t>Premium (24x7) Support with HDD Non-Return for C4600-25G-2</t>
  </si>
  <si>
    <t>Premium (24x7) Support with HDD Non-Return for C4600-25G-2; Customer is not required to return defective data storage parts that are replaced under a Cohesity Support Agreement. Subject to the Cohesity Support Maintenance Terms and Conditions.</t>
  </si>
  <si>
    <t>CS-P-NRHDD-C4600-25G-3</t>
  </si>
  <si>
    <t>Premium (24x7) Support with HDD Non-Return for C4600-25G-3</t>
  </si>
  <si>
    <t>Premium (24x7) Support with HDD Non-Return for C4600-25G-3; Customer is not required to return defective data storage parts that are replaced under a Cohesity Support Agreement. Subject to the Cohesity Support Maintenance Terms and Conditions.</t>
  </si>
  <si>
    <t>CS-P-NRHDD-C4600-25G-4</t>
  </si>
  <si>
    <t>Premium (24x7) Support with HDD Non-Return for C4600-25G-4</t>
  </si>
  <si>
    <t>Premium (24x7) Support with HDD Non-Return for C4600-25G-4; Customer is not required to return defective data storage parts that are replaced under a Cohesity Support Agreement. Subject to the Cohesity Support Maintenance Terms and Conditions.</t>
  </si>
  <si>
    <t>CS-P-NRHDD-C4600-25G-NODE</t>
  </si>
  <si>
    <t>Premium (24x7) Support with HDD Non-Return for C4600-25G-NODE</t>
  </si>
  <si>
    <t>Premium (24x7) Support with HDD Non-Return for C4600-25G-NODE; Customer is not required to return defective data storage parts that are replaced under a Cohesity Support Agreement. Subject to the Cohesity Support Maintenance Terms and Conditions.</t>
  </si>
  <si>
    <t>CS-P-NRHDD-C4600-25G-10G-RJ45-1</t>
  </si>
  <si>
    <t>Premium (24x7) Support with HDD Non-Return for C4600-25G-10G-RJ45-1</t>
  </si>
  <si>
    <t>Premium (24x7) Support with HDD Non-Return for C4600-25G-10G-RJ45-1; Customer is not required to return defective data storage parts that are replaced under a Cohesity Support Agreement. Subject to the Cohesity Support Maintenance Terms and Conditions.</t>
  </si>
  <si>
    <t>CS-P-NRHDD-C4600-25G-10G-RJ45-2</t>
  </si>
  <si>
    <t>Premium (24x7) Support with HDD Non-Return for C4600-25G-10G-RJ45-2</t>
  </si>
  <si>
    <t>Premium (24x7) Support with HDD Non-Return for C4600-25G-10G-RJ45-2; Customer is not required to return defective data storage parts that are replaced under a Cohesity Support Agreement. Subject to the Cohesity Support Maintenance Terms and Conditions.</t>
  </si>
  <si>
    <t>CS-P-NRHDD-C4600-25G-10G-RJ45-3</t>
  </si>
  <si>
    <t>Premium (24x7) Support with HDD Non-Return for C4600-25G-10G-RJ45-3</t>
  </si>
  <si>
    <t>Premium (24x7) Support with HDD Non-Return for C4600-25G-10G-RJ45-3; Customer is not required to return defective data storage parts that are replaced under a Cohesity Support Agreement. Subject to the Cohesity Support Maintenance Terms and Conditions.</t>
  </si>
  <si>
    <t>CS-P-NRHDD-C4600-25G-10G-RJ45-4</t>
  </si>
  <si>
    <t>Premium (24x7) Support with HDD Non-Return for C4600-25G-10G-RJ45-4</t>
  </si>
  <si>
    <t>Premium (24x7) Support with HDD Non-Return for C4600-25G-10G-RJ45-4; Customer is not required to return defective data storage parts that are replaced under a Cohesity Support Agreement. Subject to the Cohesity Support Maintenance Terms and Conditions.</t>
  </si>
  <si>
    <t>CS-P-NRHDD-C4600-25G-10G-RJ45-NODE</t>
  </si>
  <si>
    <t>Premium (24x7) Support with HDD Non-Return for C4600-25G-10G-RJ45-NODE</t>
  </si>
  <si>
    <t>Premium (24x7) Support with HDD Non-Return for C4600-25G-10G-RJ45-NODE; Customer is not required to return defective data storage parts that are replaced under a Cohesity Support Agreement. Subject to the Cohesity Support Maintenance Terms and Conditions.</t>
  </si>
  <si>
    <t>CS-P-NRHDD-C4600-25G-10G-SFP-1</t>
  </si>
  <si>
    <t>Premium (24x7) Support with HDD Non-Return for C4600-25G-10G-SFP-1</t>
  </si>
  <si>
    <t>Premium (24x7) Support with HDD Non-Return for C4600-25G-10G-SFP-1; Customer is not required to return defective data storage parts that are replaced under a Cohesity Support Agreement. Subject to the Cohesity Support Maintenance Terms and Conditions.</t>
  </si>
  <si>
    <t>CS-P-NRHDD-C4600-25G-10G-SFP-2</t>
  </si>
  <si>
    <t>Premium (24x7) Support with HDD Non-Return for C4600-25G-10G-SFP-2</t>
  </si>
  <si>
    <t>Premium (24x7) Support with HDD Non-Return for C4600-25G-10G-SFP-2; Customer is not required to return defective data storage parts that are replaced under a Cohesity Support Agreement. Subject to the Cohesity Support Maintenance Terms and Conditions.</t>
  </si>
  <si>
    <t>CS-P-NRHDD-C4600-25G-10G-SFP-3</t>
  </si>
  <si>
    <t>Premium (24x7) Support with HDD Non-Return for C4600-25G-10G-SFP-3</t>
  </si>
  <si>
    <t>Premium (24x7) Support with HDD Non-Return for C4600-25G-10G-SFP-3; Customer is not required to return defective data storage parts that are replaced under a Cohesity Support Agreement. Subject to the Cohesity Support Maintenance Terms and Conditions.</t>
  </si>
  <si>
    <t>CS-P-NRHDD-C4600-25G-10G-SFP-4</t>
  </si>
  <si>
    <t>Premium (24x7) Support with HDD Non-Return for C4600-25G-10G-SFP-4</t>
  </si>
  <si>
    <t>Premium (24x7) Support with HDD Non-Return for C4600-25G-10G-SFP-4; Customer is not required to return defective data storage parts that are replaced under a Cohesity Support Agreement. Subject to the Cohesity Support Maintenance Terms and Conditions.</t>
  </si>
  <si>
    <t>CS-P-NRHDD-C4600-25G-10G-SFP-NODE</t>
  </si>
  <si>
    <t>Premium (24x7) Support with HDD Non-Return for C4600-25G-10G-SFP-NODE</t>
  </si>
  <si>
    <t>Premium (24x7) Support with HDD Non-Return for C4600-25G-10G-SFP-NODE; Customer is not required to return defective data storage parts that are replaced under a Cohesity Support Agreement. Subject to the Cohesity Support Maintenance Terms and Conditions.</t>
  </si>
  <si>
    <t>CS-P-NRHDD-C4600-FC-25G-1</t>
  </si>
  <si>
    <t>Premium (24x7) Support with HDD Non-Return for C4600-FC-25G-1</t>
  </si>
  <si>
    <t>Premium (24x7) Support with HDD Non-Return for C4600-FC-25G-1; Customer is not required to return defective data storage parts that are replaced under a Cohesity Support Agreement. Subject to the Cohesity Support Maintenance Terms and Conditions.</t>
  </si>
  <si>
    <t>CS-P-NRHDD-C4600-FC-25G-2</t>
  </si>
  <si>
    <t>Premium (24x7) Support with HDD Non-Return for C4600-FC-25G-2</t>
  </si>
  <si>
    <t>Premium (24x7) Support with HDD Non-Return for C4600-FC-25G-2; Customer is not required to return defective data storage parts that are replaced under a Cohesity Support Agreement. Subject to the Cohesity Support Maintenance Terms and Conditions.</t>
  </si>
  <si>
    <t>CS-P-NRHDD-C4600-FC-25G-3</t>
  </si>
  <si>
    <t>Premium (24x7) Support with HDD Non-Return for C4600-FC-25G-3</t>
  </si>
  <si>
    <t>Premium (24x7) Support with HDD Non-Return for C4600-FC-25G-3; Customer is not required to return defective data storage parts that are replaced under a Cohesity Support Agreement. Subject to the Cohesity Support Maintenance Terms and Conditions.</t>
  </si>
  <si>
    <t>CS-P-NRHDD-C4600-FC-25G-4</t>
  </si>
  <si>
    <t>Premium (24x7) Support with HDD Non-Return for C4600-FC-25G-4</t>
  </si>
  <si>
    <t>Premium (24x7) Support with HDD Non-Return for C4600-FC-25G-4; Customer is not required to return defective data storage parts that are replaced under a Cohesity Support Agreement. Subject to the Cohesity Support Maintenance Terms and Conditions.</t>
  </si>
  <si>
    <t>CS-P-NRHDD-C4600-FC-25G-NODE</t>
  </si>
  <si>
    <t>Premium (24x7) Support with HDD Non-Return for C4600-FC-25G-NODE</t>
  </si>
  <si>
    <t>Premium (24x7) Support with HDD Non-Return for C4600-FC-25G-NODE; Customer is not required to return defective data storage parts that are replaced under a Cohesity Support Agreement. Subject to the Cohesity Support Maintenance Terms and Conditions.</t>
  </si>
  <si>
    <t>CS-P-NRHDD-C4600-RJ45-1</t>
  </si>
  <si>
    <t>Premium (24x7) Support with HDD Non-Return for C4600-RJ45-1</t>
  </si>
  <si>
    <t>Premium (24x7) Support with HDD Non-Return for C4600-RJ45-1; Customer is not required to return defective data storage parts that are replaced under a Cohesity Support Agreement. Subject to the Cohesity Support Maintenance Terms and Conditions.</t>
  </si>
  <si>
    <t>CS-P-NRHDD-C4600-RJ45-2</t>
  </si>
  <si>
    <t>Premium (24x7) Support with HDD Non-Return for C4600-RJ45-2</t>
  </si>
  <si>
    <t>Premium (24x7) Support with HDD Non-Return for C4600-RJ45-2; Customer is not required to return defective data storage parts that are replaced under a Cohesity Support Agreement. Subject to the Cohesity Support Maintenance Terms and Conditions.</t>
  </si>
  <si>
    <t>CS-P-NRHDD-C4600-RJ45-3</t>
  </si>
  <si>
    <t>Premium (24x7) Support with HDD Non-Return for C4600-RJ45-3</t>
  </si>
  <si>
    <t>Premium (24x7) Support with HDD Non-Return for C4600-RJ45-3; Customer is not required to return defective data storage parts that are replaced under a Cohesity Support Agreement. Subject to the Cohesity Support Maintenance Terms and Conditions.</t>
  </si>
  <si>
    <t>CS-P-NRHDD-C4600-RJ45-4</t>
  </si>
  <si>
    <t>Premium (24x7) Support with HDD Non-Return for C4600-RJ45-4</t>
  </si>
  <si>
    <t>Premium (24x7) Support with HDD Non-Return for C4600-RJ45-4; Customer is not required to return defective data storage parts that are replaced under a Cohesity Support Agreement. Subject to the Cohesity Support Maintenance Terms and Conditions.</t>
  </si>
  <si>
    <t>CS-P-NRHDD-C4600-RJ45-NODE</t>
  </si>
  <si>
    <t>Premium (24x7) Support with HDD Non-Return for C4600-RJ45-NODE</t>
  </si>
  <si>
    <t>Premium (24x7) Support with HDD Non-Return for C4600-RJ45-NODE; Customer is not required to return defective data storage parts that are replaced under a Cohesity Support Agreement. Subject to the Cohesity Support Maintenance Terms and Conditions.</t>
  </si>
  <si>
    <t>CS-P-NRHDD-C4600-SFP-1</t>
  </si>
  <si>
    <t>Premium (24x7) Support with HDD Non-Return for C4600-SFP-1</t>
  </si>
  <si>
    <t>Premium (24x7) Support with HDD Non-Return for C4600-SFP-1; Customer is not required to return defective data storage parts that are replaced under a Cohesity Support Agreement. Subject to the Cohesity Support Maintenance Terms and Conditions.</t>
  </si>
  <si>
    <t>CS-P-NRHDD-C4600-SFP-2</t>
  </si>
  <si>
    <t>Premium (24x7) Support with HDD Non-Return for C4600-SFP-2</t>
  </si>
  <si>
    <t>Premium (24x7) Support with HDD Non-Return for C4600-SFP-2; Customer is not required to return defective data storage parts that are replaced under a Cohesity Support Agreement. Subject to the Cohesity Support Maintenance Terms and Conditions.</t>
  </si>
  <si>
    <t>CS-P-NRHDD-C4600-SFP-3</t>
  </si>
  <si>
    <t>Premium (24x7) Support with HDD Non-Return for C4600-SFP-3</t>
  </si>
  <si>
    <t>Premium (24x7) Support with HDD Non-Return for C4600-SFP-3; Customer is not required to return defective data storage parts that are replaced under a Cohesity Support Agreement. Subject to the Cohesity Support Maintenance Terms and Conditions.</t>
  </si>
  <si>
    <t>CS-P-NRHDD-C4600-SFP-4</t>
  </si>
  <si>
    <t>Premium (24x7) Support with HDD Non-Return for C4600-SFP-4</t>
  </si>
  <si>
    <t>Premium (24x7) Support with HDD Non-Return for C4600-SFP-4; Customer is not required to return defective data storage parts that are replaced under a Cohesity Support Agreement. Subject to the Cohesity Support Maintenance Terms and Conditions.</t>
  </si>
  <si>
    <t>CS-P-NRHDD-C4600-SFP-NODE</t>
  </si>
  <si>
    <t>Premium (24x7) Support with HDD Non-Return for C4600-SFP-NODE</t>
  </si>
  <si>
    <t>Premium (24x7) Support with HDD Non-Return for C4600-SFP-NODE; Customer is not required to return defective data storage parts that are replaced under a Cohesity Support Agreement. Subject to the Cohesity Support Maintenance Terms and Conditions.</t>
  </si>
  <si>
    <t>CS-P-NRHDD-C4700-25G-1</t>
  </si>
  <si>
    <t>Premium (24x7) Support with HDD Non-Return for C4700-25G-1</t>
  </si>
  <si>
    <t>Premium (24x7) Support with HDD Non-Return for C4700-25G-1; Customer is not required to return defective data storage parts that are replaced under a Cohesity Support Agreement. Subject to the Cohesity Support Maintenance Terms and Conditions.</t>
  </si>
  <si>
    <t>CS-P-NRHDD-C4700-25G-2</t>
  </si>
  <si>
    <t>Premium (24x7) Support with HDD Non-Return for C4700-25G-2</t>
  </si>
  <si>
    <t>Premium (24x7) Support with HDD Non-Return for C4700-25G-2; Customer is not required to return defective data storage parts that are replaced under a Cohesity Support Agreement. Subject to the Cohesity Support Maintenance Terms and Conditions.</t>
  </si>
  <si>
    <t>CS-P-NRHDD-C4700-25G-3</t>
  </si>
  <si>
    <t>Premium (24x7) Support with HDD Non-Return for C4700-25G-3</t>
  </si>
  <si>
    <t>Premium (24x7) Support with HDD Non-Return for C4700-25G-3; Customer is not required to return defective data storage parts that are replaced under a Cohesity Support Agreement. Subject to the Cohesity Support Maintenance Terms and Conditions.</t>
  </si>
  <si>
    <t>CS-P-NRHDD-C4700-25G-4</t>
  </si>
  <si>
    <t>Premium (24x7) Support with HDD Non-Return for C4700-25G-4</t>
  </si>
  <si>
    <t>Premium (24x7) Support with HDD Non-Return for C4700-25G-4; Customer is not required to return defective data storage parts that are replaced under a Cohesity Support Agreement. Subject to the Cohesity Support Maintenance Terms and Conditions.</t>
  </si>
  <si>
    <t>CS-P-NRHDD-C4700-25G-NODE</t>
  </si>
  <si>
    <t>Premium (24x7) Support with HDD Non-Return for C4700-25G-NODE</t>
  </si>
  <si>
    <t>Premium (24x7) Support with HDD Non-Return for C4700-25G-NODE; Customer is not required to return defective data storage parts that are replaced under a Cohesity Support Agreement. Subject to the Cohesity Support Maintenance Terms and Conditions.</t>
  </si>
  <si>
    <t>CS-P-NRHDD-C4700-25G-10G-RJ45-1</t>
  </si>
  <si>
    <t>Premium (24x7) Support with HDD Non-Return for C4700-25G-10G-RJ45-1</t>
  </si>
  <si>
    <t>Premium (24x7) Support with HDD Non-Return for C4700-25G-10G-RJ45-1; Customer is not required to return defective data storage parts that are replaced under a Cohesity Support Agreement. Subject to the Cohesity Support Maintenance Terms and Conditions.</t>
  </si>
  <si>
    <t>CS-P-NRHDD-C4700-25G-10G-RJ45-2</t>
  </si>
  <si>
    <t>Premium (24x7) Support with HDD Non-Return for C4700-25G-10G-RJ45-2</t>
  </si>
  <si>
    <t>Premium (24x7) Support with HDD Non-Return for C4700-25G-10G-RJ45-2; Customer is not required to return defective data storage parts that are replaced under a Cohesity Support Agreement. Subject to the Cohesity Support Maintenance Terms and Conditions.</t>
  </si>
  <si>
    <t>CS-P-NRHDD-C4700-25G-10G-RJ45-3</t>
  </si>
  <si>
    <t>Premium (24x7) Support with HDD Non-Return for C4700-25G-10G-RJ45-3</t>
  </si>
  <si>
    <t>Premium (24x7) Support with HDD Non-Return for C4700-25G-10G-RJ45-3; Customer is not required to return defective data storage parts that are replaced under a Cohesity Support Agreement. Subject to the Cohesity Support Maintenance Terms and Conditions.</t>
  </si>
  <si>
    <t>CS-P-NRHDD-C4700-25G-10G-RJ45-4</t>
  </si>
  <si>
    <t>Premium (24x7) Support with HDD Non-Return for C4700-25G-10G-RJ45-4</t>
  </si>
  <si>
    <t>Premium (24x7) Support with HDD Non-Return for C4700-25G-10G-RJ45-4; Customer is not required to return defective data storage parts that are replaced under a Cohesity Support Agreement. Subject to the Cohesity Support Maintenance Terms and Conditions.</t>
  </si>
  <si>
    <t>CS-P-NRHDD-C4700-25G-10G-RJ45-NODE</t>
  </si>
  <si>
    <t>Premium (24x7) Support with HDD Non-Return for C4700-25G-10G-RJ45-NODE</t>
  </si>
  <si>
    <t>Premium (24x7) Support with HDD Non-Return for C4700-25G-10G-RJ45-NODE; Customer is not required to return defective data storage parts that are replaced under a Cohesity Support Agreement. Subject to the Cohesity Support Maintenance Terms and Conditions.</t>
  </si>
  <si>
    <t>CS-P-NRHDD-C4700-25G-10G-SFP-1</t>
  </si>
  <si>
    <t>Premium (24x7) Support with HDD Non-Return for C4700-25G-10G-SFP-1</t>
  </si>
  <si>
    <t>Premium (24x7) Support with HDD Non-Return for C4700-25G-10G-SFP-1; Customer is not required to return defective data storage parts that are replaced under a Cohesity Support Agreement. Subject to the Cohesity Support Maintenance Terms and Conditions.</t>
  </si>
  <si>
    <t>CS-P-NRHDD-C4700-25G-10G-SFP-2</t>
  </si>
  <si>
    <t>Premium (24x7) Support with HDD Non-Return for C4700-25G-10G-SFP-2</t>
  </si>
  <si>
    <t>Premium (24x7) Support with HDD Non-Return for C4700-25G-10G-SFP-2; Customer is not required to return defective data storage parts that are replaced under a Cohesity Support Agreement. Subject to the Cohesity Support Maintenance Terms and Conditions.</t>
  </si>
  <si>
    <t>CS-P-NRHDD-C4700-25G-10G-SFP-3</t>
  </si>
  <si>
    <t>Premium (24x7) Support with HDD Non-Return for C4700-25G-10G-SFP-3</t>
  </si>
  <si>
    <t>Premium (24x7) Support with HDD Non-Return for C4700-25G-10G-SFP-3; Customer is not required to return defective data storage parts that are replaced under a Cohesity Support Agreement. Subject to the Cohesity Support Maintenance Terms and Conditions.</t>
  </si>
  <si>
    <t>CS-P-NRHDD-C4700-25G-10G-SFP-4</t>
  </si>
  <si>
    <t>Premium (24x7) Support with HDD Non-Return for C4700-25G-10G-SFP-4</t>
  </si>
  <si>
    <t>Premium (24x7) Support with HDD Non-Return for C4700-25G-10G-SFP-4; Customer is not required to return defective data storage parts that are replaced under a Cohesity Support Agreement. Subject to the Cohesity Support Maintenance Terms and Conditions.</t>
  </si>
  <si>
    <t>CS-P-NRHDD-C4700-25G-10G-SFP-NODE</t>
  </si>
  <si>
    <t>Premium (24x7) Support with HDD Non-Return for C4700-25G-10G-SFP-NODE</t>
  </si>
  <si>
    <t>Premium (24x7) Support with HDD Non-Return for C4700-25G-10G-SFP-NODE; Customer is not required to return defective data storage parts that are replaced under a Cohesity Support Agreement. Subject to the Cohesity Support Maintenance Terms and Conditions.</t>
  </si>
  <si>
    <t>CS-P-NRHDD-C4700-FC-25G-1</t>
  </si>
  <si>
    <t>Premium (24x7) Support with HDD Non-Return for C4700-FC-25G-1</t>
  </si>
  <si>
    <t>Premium (24x7) Support with HDD Non-Return for C4700-FC-25G-1; Customer is not required to return defective data storage parts that are replaced under a Cohesity Support Agreement. Subject to the Cohesity Support Maintenance Terms and Conditions.</t>
  </si>
  <si>
    <t>CS-P-NRHDD-C4700-FC-25G-2</t>
  </si>
  <si>
    <t>Premium (24x7) Support with HDD Non-Return for C4700-FC-25G-2</t>
  </si>
  <si>
    <t>Premium (24x7) Support with HDD Non-Return for C4700-FC-25G-2; Customer is not required to return defective data storage parts that are replaced under a Cohesity Support Agreement. Subject to the Cohesity Support Maintenance Terms and Conditions.</t>
  </si>
  <si>
    <t>CS-P-NRHDD-C4700-FC-25G-3</t>
  </si>
  <si>
    <t>Premium (24x7) Support with HDD Non-Return for C4700-FC-25G-3</t>
  </si>
  <si>
    <t>Premium (24x7) Support with HDD Non-Return for C4700-FC-25G-3; Customer is not required to return defective data storage parts that are replaced under a Cohesity Support Agreement. Subject to the Cohesity Support Maintenance Terms and Conditions.</t>
  </si>
  <si>
    <t>CS-P-NRHDD-C4700-FC-25G-4</t>
  </si>
  <si>
    <t>Premium (24x7) Support with HDD Non-Return for C4700-FC-25G-4</t>
  </si>
  <si>
    <t>Premium (24x7) Support with HDD Non-Return for C4700-FC-25G-4; Customer is not required to return defective data storage parts that are replaced under a Cohesity Support Agreement. Subject to the Cohesity Support Maintenance Terms and Conditions.</t>
  </si>
  <si>
    <t>CS-P-NRHDD-C4700-FC-25G-NODE</t>
  </si>
  <si>
    <t>Premium (24x7) Support with HDD Non-Return for C4700-FC-25G-NODE</t>
  </si>
  <si>
    <t>Premium (24x7) Support with HDD Non-Return for C4700-FC-25G-NODE; Customer is not required to return defective data storage parts that are replaced under a Cohesity Support Agreement. Subject to the Cohesity Support Maintenance Terms and Conditions.</t>
  </si>
  <si>
    <t>CS-P-NRHDD-C4700-RJ45-1</t>
  </si>
  <si>
    <t>Premium (24x7) Support with HDD Non-Return for C4700-RJ45-1</t>
  </si>
  <si>
    <t>Premium (24x7) Support with HDD Non-Return for C4700-RJ45-1; Customer is not required to return defective data storage parts that are replaced under a Cohesity Support Agreement. Subject to the Cohesity Support Maintenance Terms and Conditions.</t>
  </si>
  <si>
    <t>CS-P-NRHDD-C4700-RJ45-2</t>
  </si>
  <si>
    <t>Premium (24x7) Support with HDD Non-Return for C4700-RJ45-2</t>
  </si>
  <si>
    <t>Premium (24x7) Support with HDD Non-Return for C4700-RJ45-2; Customer is not required to return defective data storage parts that are replaced under a Cohesity Support Agreement. Subject to the Cohesity Support Maintenance Terms and Conditions.</t>
  </si>
  <si>
    <t>CS-P-NRHDD-C4700-RJ45-3</t>
  </si>
  <si>
    <t>Premium (24x7) Support with HDD Non-Return for C4700-RJ45-3</t>
  </si>
  <si>
    <t>Premium (24x7) Support with HDD Non-Return for C4700-RJ45-3; Customer is not required to return defective data storage parts that are replaced under a Cohesity Support Agreement. Subject to the Cohesity Support Maintenance Terms and Conditions.</t>
  </si>
  <si>
    <t>CS-P-NRHDD-C4700-RJ45-4</t>
  </si>
  <si>
    <t>Premium (24x7) Support with HDD Non-Return for C4700-RJ45-4</t>
  </si>
  <si>
    <t>Premium (24x7) Support with HDD Non-Return for C4700-RJ45-4; Customer is not required to return defective data storage parts that are replaced under a Cohesity Support Agreement. Subject to the Cohesity Support Maintenance Terms and Conditions.</t>
  </si>
  <si>
    <t>CS-P-NRHDD-C4700-RJ45-NODE</t>
  </si>
  <si>
    <t>Premium (24x7) Support with HDD Non-Return for C4700-RJ45-NODE</t>
  </si>
  <si>
    <t>Premium (24x7) Support with HDD Non-Return for C4700-RJ45-NODE; Customer is not required to return defective data storage parts that are replaced under a Cohesity Support Agreement. Subject to the Cohesity Support Maintenance Terms and Conditions.</t>
  </si>
  <si>
    <t>CS-P-NRHDD-C4700-SFP-1</t>
  </si>
  <si>
    <t>Premium (24x7) Support with HDD Non-Return for C4700-SFP-1</t>
  </si>
  <si>
    <t>Premium (24x7) Support with HDD Non-Return for C4700-SFP-1; Customer is not required to return defective data storage parts that are replaced under a Cohesity Support Agreement. Subject to the Cohesity Support Maintenance Terms and Conditions.</t>
  </si>
  <si>
    <t>CS-P-NRHDD-C4700-SFP-2</t>
  </si>
  <si>
    <t>Premium (24x7) Support with HDD Non-Return for C4700-SFP-2</t>
  </si>
  <si>
    <t>Premium (24x7) Support with HDD Non-Return for C4700-SFP-2; Customer is not required to return defective data storage parts that are replaced under a Cohesity Support Agreement. Subject to the Cohesity Support Maintenance Terms and Conditions.</t>
  </si>
  <si>
    <t>CS-P-NRHDD-C4700-SFP-3</t>
  </si>
  <si>
    <t>Premium (24x7) Support with HDD Non-Return for C4700-SFP-3</t>
  </si>
  <si>
    <t>Premium (24x7) Support with HDD Non-Return for C4700-SFP-3; Customer is not required to return defective data storage parts that are replaced under a Cohesity Support Agreement. Subject to the Cohesity Support Maintenance Terms and Conditions.</t>
  </si>
  <si>
    <t>CS-P-NRHDD-C4700-SFP-4</t>
  </si>
  <si>
    <t>Premium (24x7) Support with HDD Non-Return for C4700-SFP-4</t>
  </si>
  <si>
    <t>Premium (24x7) Support with HDD Non-Return for C4700-SFP-4; Customer is not required to return defective data storage parts that are replaced under a Cohesity Support Agreement. Subject to the Cohesity Support Maintenance Terms and Conditions.</t>
  </si>
  <si>
    <t>CS-P-NRHDD-C4700-SFP-NODE</t>
  </si>
  <si>
    <t>Premium (24x7) Support with HDD Non-Return for C4700-SFP-NODE</t>
  </si>
  <si>
    <t>Premium (24x7) Support with HDD Non-Return for C4700-SFP-NODE; Customer is not required to return defective data storage parts that are replaced under a Cohesity Support Agreement. Subject to the Cohesity Support Maintenance Terms and Conditions.</t>
  </si>
  <si>
    <t>CS-P-NRHDD-C5016-10G-RJ45-1</t>
  </si>
  <si>
    <t>Premium (24x7) Support with HDD Non-Return for C5016-10G-RJ45-1</t>
  </si>
  <si>
    <t>Premium (24x7) Support with HDD Non-Return for C5016-10G-RJ45-1; Customer is not required to return defective data storage parts that are replaced under a Cohesity Support Agreement. Subject to the Cohesity Support Maintenance Terms and Conditions.</t>
  </si>
  <si>
    <t>CS-P-NRHDD-C5016-10G-RJ45-2</t>
  </si>
  <si>
    <t>Premium (24x7) Support with HDD Non-Return for C5016-10G-RJ45-2</t>
  </si>
  <si>
    <t>Premium (24x7) Support with HDD Non-Return for C5016-10G-RJ45-2; Customer is not required to return defective data storage parts that are replaced under a Cohesity Support Agreement. Subject to the Cohesity Support Maintenance Terms and Conditions.</t>
  </si>
  <si>
    <t>CS-P-NRHDD-C5016-10G-RJ45-3</t>
  </si>
  <si>
    <t>Premium (24x7) Support with HDD Non-Return for C5016-10G-RJ45-3</t>
  </si>
  <si>
    <t>Premium (24x7) Support with HDD Non-Return for C5016-10G-RJ45-3; Customer is not required to return defective data storage parts that are replaced under a Cohesity Support Agreement. Subject to the Cohesity Support Maintenance Terms and Conditions.</t>
  </si>
  <si>
    <t>CS-P-NRHDD-C5016-10G-RJ45-4</t>
  </si>
  <si>
    <t>Premium (24x7) Support with HDD Non-Return for C5016-10G-RJ45-4</t>
  </si>
  <si>
    <t>Premium (24x7) Support with HDD Non-Return for C5016-10G-RJ45-4; Customer is not required to return defective data storage parts that are replaced under a Cohesity Support Agreement. Subject to the Cohesity Support Maintenance Terms and Conditions.</t>
  </si>
  <si>
    <t>CS-P-NRHDD-C5016-10G-RJ45-NODE</t>
  </si>
  <si>
    <t>Premium (24x7) Support with HDD Non-Return for C5016-10G-RJ45-NODE</t>
  </si>
  <si>
    <t>Premium (24x7) Support with HDD Non-Return for C5016-10G-RJ45-NODE; Customer is not required to return defective data storage parts that are replaced under a Cohesity Support Agreement. Subject to the Cohesity Support Maintenance Terms and Conditions.</t>
  </si>
  <si>
    <t>CS-P-NRHDD-C5016-10G-SFP-1</t>
  </si>
  <si>
    <t>Premium (24x7) Support with HDD Non-Return for C5016-10G-SFP-1</t>
  </si>
  <si>
    <t>Premium (24x7) Support with HDD Non-Return for C5016-10G-SFP-1; Customer is not required to return defective data storage parts that are replaced under a Cohesity Support Agreement. Subject to the Cohesity Support Maintenance Terms and Conditions.</t>
  </si>
  <si>
    <t>CS-P-NRHDD-C5016-10G-SFP-2</t>
  </si>
  <si>
    <t>Premium (24x7) Support with HDD Non-Return for C5016-10G-SFP-2</t>
  </si>
  <si>
    <t>Premium (24x7) Support with HDD Non-Return for C5016-10G-SFP-2; Customer is not required to return defective data storage parts that are replaced under a Cohesity Support Agreement. Subject to the Cohesity Support Maintenance Terms and Conditions.</t>
  </si>
  <si>
    <t>CS-P-NRHDD-C5016-10G-SFP-3</t>
  </si>
  <si>
    <t>Premium (24x7) Support with HDD Non-Return for C5016-10G-SFP-3</t>
  </si>
  <si>
    <t>Premium (24x7) Support with HDD Non-Return for C5016-10G-SFP-3; Customer is not required to return defective data storage parts that are replaced under a Cohesity Support Agreement. Subject to the Cohesity Support Maintenance Terms and Conditions.</t>
  </si>
  <si>
    <t>CS-P-NRHDD-C5016-10G-SFP-4</t>
  </si>
  <si>
    <t>Premium (24x7) Support with HDD Non-Return for C5016-10G-SFP-4</t>
  </si>
  <si>
    <t>Premium (24x7) Support with HDD Non-Return for C5016-10G-SFP-4; Customer is not required to return defective data storage parts that are replaced under a Cohesity Support Agreement. Subject to the Cohesity Support Maintenance Terms and Conditions.</t>
  </si>
  <si>
    <t>CS-P-NRHDD-C5016-10G-SFP-NODE</t>
  </si>
  <si>
    <t>Premium (24x7) Support with HDD Non-Return for C5016-10G-SFP-NODE</t>
  </si>
  <si>
    <t>Premium (24x7) Support with HDD Non-Return for C5016-10G-SFP-NODE; Customer is not required to return defective data storage parts that are replaced under a Cohesity Support Agreement. Subject to the Cohesity Support Maintenance Terms and Conditions.</t>
  </si>
  <si>
    <t>CS-P-NRHDD-C5016-25G-1</t>
  </si>
  <si>
    <t>Premium (24x7) Support with HDD Non-Return for C5016-25G-1</t>
  </si>
  <si>
    <t>Premium (24x7) Support with HDD Non-Return for C5016-25G-1; Customer is not required to return defective data storage parts that are replaced under a Cohesity Support Agreement. Subject to the Cohesity Support Maintenance Terms and Conditions.</t>
  </si>
  <si>
    <t>CS-P-NRHDD-C5016-25G-2</t>
  </si>
  <si>
    <t>Premium (24x7) Support with HDD Non-Return for C5016-25G-2</t>
  </si>
  <si>
    <t>Premium (24x7) Support with HDD Non-Return for C5016-25G-2; Customer is not required to return defective data storage parts that are replaced under a Cohesity Support Agreement. Subject to the Cohesity Support Maintenance Terms and Conditions.</t>
  </si>
  <si>
    <t>CS-P-NRHDD-C5016-25G-3</t>
  </si>
  <si>
    <t>Premium (24x7) Support with HDD Non-Return for C5016-25G-3</t>
  </si>
  <si>
    <t>Premium (24x7) Support with HDD Non-Return for C5016-25G-3; Customer is not required to return defective data storage parts that are replaced under a Cohesity Support Agreement. Subject to the Cohesity Support Maintenance Terms and Conditions.</t>
  </si>
  <si>
    <t>CS-P-NRHDD-C5016-25G-4</t>
  </si>
  <si>
    <t>Premium (24x7) Support with HDD Non-Return for C5016-25G-4</t>
  </si>
  <si>
    <t>Premium (24x7) Support with HDD Non-Return for C5016-25G-4; Customer is not required to return defective data storage parts that are replaced under a Cohesity Support Agreement. Subject to the Cohesity Support Maintenance Terms and Conditions.</t>
  </si>
  <si>
    <t>CS-P-NRHDD-C5016-25G-NODE</t>
  </si>
  <si>
    <t>Premium (24x7) Support with HDD Non-Return for C5016-25G-NODE</t>
  </si>
  <si>
    <t>Premium (24x7) Support with HDD Non-Return for C5016-25G-NODE; Customer is not required to return defective data storage parts that are replaced under a Cohesity Support Agreement. Subject to the Cohesity Support Maintenance Terms and Conditions.</t>
  </si>
  <si>
    <t>CS-P-NRHDD-C5026-100G-1</t>
  </si>
  <si>
    <t>Premium (24x7) Support with HDD Non-Return for C5026-100G-1</t>
  </si>
  <si>
    <t>Premium (24x7) Support with HDD Non-Return for C5026-100G-1; Customer is not required to return defective data storage parts that are replaced under a Cohesity Support Agreement. Subject to the Cohesity Support Maintenance Terms and Conditions.</t>
  </si>
  <si>
    <t>CS-P-NRHDD-C5026-100G-2</t>
  </si>
  <si>
    <t>Premium (24x7) Support with HDD Non-Return for C5026-100G-2</t>
  </si>
  <si>
    <t>Premium (24x7) Support with HDD Non-Return for C5026-100G-2; Customer is not required to return defective data storage parts that are replaced under a Cohesity Support Agreement. Subject to the Cohesity Support Maintenance Terms and Conditions.</t>
  </si>
  <si>
    <t>CS-P-NRHDD-C5026-100G-3</t>
  </si>
  <si>
    <t>Premium (24x7) Support with HDD Non-Return for C5026-100G-3</t>
  </si>
  <si>
    <t>Premium (24x7) Support with HDD Non-Return for C5026-100G-3; Customer is not required to return defective data storage parts that are replaced under a Cohesity Support Agreement. Subject to the Cohesity Support Maintenance Terms and Conditions.</t>
  </si>
  <si>
    <t>CS-P-NRHDD-C5026-100G-4</t>
  </si>
  <si>
    <t>Premium (24x7) Support with HDD Non-Return for C5026-100G-4</t>
  </si>
  <si>
    <t>Premium (24x7) Support with HDD Non-Return for C5026-100G-4; Customer is not required to return defective data storage parts that are replaced under a Cohesity Support Agreement. Subject to the Cohesity Support Maintenance Terms and Conditions.</t>
  </si>
  <si>
    <t>CS-P-NRHDD-C5026-100G-NODE</t>
  </si>
  <si>
    <t>Premium (24x7) Support with HDD Non-Return for C5026-100G-NODE</t>
  </si>
  <si>
    <t>Premium (24x7) Support with HDD Non-Return for C5026-100G-NODE; Customer is not required to return defective data storage parts that are replaced under a Cohesity Support Agreement. Subject to the Cohesity Support Maintenance Terms and Conditions.</t>
  </si>
  <si>
    <t>CS-P-NRHDD-C5026-10G-40G-1</t>
  </si>
  <si>
    <t>Premium (24x7) Support with HDD Non-Return for C5026-10G-40G-1</t>
  </si>
  <si>
    <t>Premium (24x7) Support with HDD Non-Return for C5026-10G-40G-1; Customer is not required to return defective data storage parts that are replaced under a Cohesity Support Agreement. Subject to the Cohesity Support Maintenance Terms and Conditions.</t>
  </si>
  <si>
    <t>CS-P-NRHDD-C5026-10G-40G-2</t>
  </si>
  <si>
    <t>Premium (24x7) Support with HDD Non-Return for C5026-10G-40G-2</t>
  </si>
  <si>
    <t>Premium (24x7) Support with HDD Non-Return for C5026-10G-40G-2; Customer is not required to return defective data storage parts that are replaced under a Cohesity Support Agreement. Subject to the Cohesity Support Maintenance Terms and Conditions.</t>
  </si>
  <si>
    <t>CS-P-NRHDD-C5026-10G-40G-3</t>
  </si>
  <si>
    <t>Premium (24x7) Support with HDD Non-Return for C5026-10G-40G-3</t>
  </si>
  <si>
    <t>Premium (24x7) Support with HDD Non-Return for C5026-10G-40G-3; Customer is not required to return defective data storage parts that are replaced under a Cohesity Support Agreement. Subject to the Cohesity Support Maintenance Terms and Conditions.</t>
  </si>
  <si>
    <t>CS-P-NRHDD-C5026-10G-40G-4</t>
  </si>
  <si>
    <t>Premium (24x7) Support with HDD Non-Return for C5026-10G-40G-4</t>
  </si>
  <si>
    <t>Premium (24x7) Support with HDD Non-Return for C5026-10G-40G-4; Customer is not required to return defective data storage parts that are replaced under a Cohesity Support Agreement. Subject to the Cohesity Support Maintenance Terms and Conditions.</t>
  </si>
  <si>
    <t>CS-P-NRHDD-C5026-10G-40G-NODE</t>
  </si>
  <si>
    <t>Premium (24x7) Support with HDD Non-Return for C5026-10G-40G-NODE</t>
  </si>
  <si>
    <t>Premium (24x7) Support with HDD Non-Return for C5026-10G-40G-NODE; Customer is not required to return defective data storage parts that are replaced under a Cohesity Support Agreement. Subject to the Cohesity Support Maintenance Terms and Conditions.</t>
  </si>
  <si>
    <t>CS-P-NRHDD-C5026-10G-RJ45-1</t>
  </si>
  <si>
    <t>Premium (24x7) Support with HDD Non-Return for C5026-10G-RJ45-1</t>
  </si>
  <si>
    <t>Premium (24x7) Support with HDD Non-Return for C5026-10G-RJ45-1; Customer is not required to return defective data storage parts that are replaced under a Cohesity Support Agreement. Subject to the Cohesity Support Maintenance Terms and Conditions.</t>
  </si>
  <si>
    <t>CS-P-NRHDD-C5026-10G-RJ45-2</t>
  </si>
  <si>
    <t>Premium (24x7) Support with HDD Non-Return for C5026-10G-RJ45-2</t>
  </si>
  <si>
    <t>Premium (24x7) Support with HDD Non-Return for C5026-10G-RJ45-2; Customer is not required to return defective data storage parts that are replaced under a Cohesity Support Agreement. Subject to the Cohesity Support Maintenance Terms and Conditions.</t>
  </si>
  <si>
    <t>CS-P-NRHDD-C5026-10G-RJ45-3</t>
  </si>
  <si>
    <t>Premium (24x7) Support with HDD Non-Return for C5026-10G-RJ45-3</t>
  </si>
  <si>
    <t>Premium (24x7) Support with HDD Non-Return for C5026-10G-RJ45-3; Customer is not required to return defective data storage parts that are replaced under a Cohesity Support Agreement. Subject to the Cohesity Support Maintenance Terms and Conditions.</t>
  </si>
  <si>
    <t>CS-P-NRHDD-C5026-10G-RJ45-4</t>
  </si>
  <si>
    <t>Premium (24x7) Support with HDD Non-Return for C5026-10G-RJ45-4</t>
  </si>
  <si>
    <t>Premium (24x7) Support with HDD Non-Return for C5026-10G-RJ45-4; Customer is not required to return defective data storage parts that are replaced under a Cohesity Support Agreement. Subject to the Cohesity Support Maintenance Terms and Conditions.</t>
  </si>
  <si>
    <t>CS-P-NRHDD-C5026-10G-RJ45-NODE</t>
  </si>
  <si>
    <t>Premium (24x7) Support with HDD Non-Return for C5026-10G-RJ45-NODE</t>
  </si>
  <si>
    <t>Premium (24x7) Support with HDD Non-Return for C5026-10G-RJ45-NODE; Customer is not required to return defective data storage parts that are replaced under a Cohesity Support Agreement. Subject to the Cohesity Support Maintenance Terms and Conditions.</t>
  </si>
  <si>
    <t>CS-P-NRHDD-C5026-10G-SFP-1</t>
  </si>
  <si>
    <t>Premium (24x7) Support with HDD Non-Return for C5026-10G-SFP-1</t>
  </si>
  <si>
    <t>Premium (24x7) Support with HDD Non-Return for C5026-10G-SFP-1; Customer is not required to return defective data storage parts that are replaced under a Cohesity Support Agreement. Subject to the Cohesity Support Maintenance Terms and Conditions.</t>
  </si>
  <si>
    <t>CS-P-NRHDD-C5026-10G-SFP-2</t>
  </si>
  <si>
    <t>Premium (24x7) Support with HDD Non-Return for C5026-10G-SFP-2</t>
  </si>
  <si>
    <t>Premium (24x7) Support with HDD Non-Return for C5026-10G-SFP-2; Customer is not required to return defective data storage parts that are replaced under a Cohesity Support Agreement. Subject to the Cohesity Support Maintenance Terms and Conditions.</t>
  </si>
  <si>
    <t>CS-P-NRHDD-C5026-10G-SFP-3</t>
  </si>
  <si>
    <t>Premium (24x7) Support with HDD Non-Return for C5026-10G-SFP-3</t>
  </si>
  <si>
    <t>Premium (24x7) Support with HDD Non-Return for C5026-10G-SFP-3; Customer is not required to return defective data storage parts that are replaced under a Cohesity Support Agreement. Subject to the Cohesity Support Maintenance Terms and Conditions.</t>
  </si>
  <si>
    <t>CS-P-NRHDD-C5026-10G-SFP-4</t>
  </si>
  <si>
    <t>Premium (24x7) Support with HDD Non-Return for C5026-10G-SFP-4</t>
  </si>
  <si>
    <t>Premium (24x7) Support with HDD Non-Return for C5026-10G-SFP-4; Customer is not required to return defective data storage parts that are replaced under a Cohesity Support Agreement. Subject to the Cohesity Support Maintenance Terms and Conditions.</t>
  </si>
  <si>
    <t>CS-P-NRHDD-C5026-10G-SFP-NODE</t>
  </si>
  <si>
    <t>Premium (24x7) Support with HDD Non-Return for C5026-10G-SFP-NODE</t>
  </si>
  <si>
    <t>Premium (24x7) Support with HDD Non-Return for C5026-10G-SFP-NODE; Customer is not required to return defective data storage parts that are replaced under a Cohesity Support Agreement. Subject to the Cohesity Support Maintenance Terms and Conditions.</t>
  </si>
  <si>
    <t>CS-P-NRHDD-C5026-25G-1</t>
  </si>
  <si>
    <t>Premium (24x7) Support with HDD Non-Return for C5026-25G-1</t>
  </si>
  <si>
    <t>Premium (24x7) Support with HDD Non-Return for C5026-25G-1; Customer is not required to return defective data storage parts that are replaced under a Cohesity Support Agreement. Subject to the Cohesity Support Maintenance Terms and Conditions.</t>
  </si>
  <si>
    <t>CS-P-NRHDD-C5026-25G-2</t>
  </si>
  <si>
    <t>Premium (24x7) Support with HDD Non-Return for C5026-25G-2</t>
  </si>
  <si>
    <t>Premium (24x7) Support with HDD Non-Return for C5026-25G-2; Customer is not required to return defective data storage parts that are replaced under a Cohesity Support Agreement. Subject to the Cohesity Support Maintenance Terms and Conditions.</t>
  </si>
  <si>
    <t>CS-P-NRHDD-C5026-25G-3</t>
  </si>
  <si>
    <t>Premium (24x7) Support with HDD Non-Return for C5026-25G-3</t>
  </si>
  <si>
    <t>Premium (24x7) Support with HDD Non-Return for C5026-25G-3; Customer is not required to return defective data storage parts that are replaced under a Cohesity Support Agreement. Subject to the Cohesity Support Maintenance Terms and Conditions.</t>
  </si>
  <si>
    <t>CS-P-NRHDD-C5026-25G-4</t>
  </si>
  <si>
    <t>Premium (24x7) Support with HDD Non-Return for C5026-25G-4</t>
  </si>
  <si>
    <t>Premium (24x7) Support with HDD Non-Return for C5026-25G-4; Customer is not required to return defective data storage parts that are replaced under a Cohesity Support Agreement. Subject to the Cohesity Support Maintenance Terms and Conditions.</t>
  </si>
  <si>
    <t>CS-P-NRHDD-C5026-25G-NODE</t>
  </si>
  <si>
    <t>Premium (24x7) Support with HDD Non-Return for C5026-25G-NODE</t>
  </si>
  <si>
    <t>Premium (24x7) Support with HDD Non-Return for C5026-25G-NODE; Customer is not required to return defective data storage parts that are replaced under a Cohesity Support Agreement. Subject to the Cohesity Support Maintenance Terms and Conditions.</t>
  </si>
  <si>
    <t>CS-P-NRHDD-C5026-25G-100G-1</t>
  </si>
  <si>
    <t>Premium (24x7) Support with HDD Non-Return for C5026-25G-100G-1</t>
  </si>
  <si>
    <t>Premium (24x7) Support with HDD Non-Return for C5026-25G-100G-1; Customer is not required to return defective data storage parts that are replaced under a Cohesity Support Agreement. Subject to the Cohesity Support Maintenance Terms and Conditions.</t>
  </si>
  <si>
    <t>CS-P-NRHDD-C5026-25G-100G-2</t>
  </si>
  <si>
    <t>Premium (24x7) Support with HDD Non-Return for C5026-25G-100G-2</t>
  </si>
  <si>
    <t>Premium (24x7) Support with HDD Non-Return for C5026-25G-100G-2; Customer is not required to return defective data storage parts that are replaced under a Cohesity Support Agreement. Subject to the Cohesity Support Maintenance Terms and Conditions.</t>
  </si>
  <si>
    <t>CS-P-NRHDD-C5026-25G-100G-3</t>
  </si>
  <si>
    <t>Premium (24x7) Support with HDD Non-Return for C5026-25G-100G-3</t>
  </si>
  <si>
    <t>Premium (24x7) Support with HDD Non-Return for C5026-25G-100G-3; Customer is not required to return defective data storage parts that are replaced under a Cohesity Support Agreement. Subject to the Cohesity Support Maintenance Terms and Conditions.</t>
  </si>
  <si>
    <t>CS-P-NRHDD-C5026-25G-100G-4</t>
  </si>
  <si>
    <t>Premium (24x7) Support with HDD Non-Return for C5026-25G-100G-4</t>
  </si>
  <si>
    <t>Premium (24x7) Support with HDD Non-Return for C5026-25G-100G-4; Customer is not required to return defective data storage parts that are replaced under a Cohesity Support Agreement. Subject to the Cohesity Support Maintenance Terms and Conditions.</t>
  </si>
  <si>
    <t>CS-P-NRHDD-C5026-25G-100G-NODE</t>
  </si>
  <si>
    <t>Premium (24x7) Support with HDD Non-Return for C5026-25G-100G-NODE</t>
  </si>
  <si>
    <t>Premium (24x7) Support with HDD Non-Return for C5026-25G-100G-NODE; Customer is not required to return defective data storage parts that are replaced under a Cohesity Support Agreement. Subject to the Cohesity Support Maintenance Terms and Conditions.</t>
  </si>
  <si>
    <t>CS-P-NRHDD-C5026-25G-10G-RJ45-1</t>
  </si>
  <si>
    <t>Premium (24x7) Support with HDD Non-Return for C5026-25G-10G-RJ45-1</t>
  </si>
  <si>
    <t>Premium (24x7) Support with HDD Non-Return for C5026-25G-10G-RJ45-1; Customer is not required to return defective data storage parts that are replaced under a Cohesity Support Agreement. Subject to the Cohesity Support Maintenance Terms and Conditions.</t>
  </si>
  <si>
    <t>CS-P-NRHDD-C5026-25G-10G-RJ45-2</t>
  </si>
  <si>
    <t>Premium (24x7) Support with HDD Non-Return for C5026-25G-10G-RJ45-2</t>
  </si>
  <si>
    <t>Premium (24x7) Support with HDD Non-Return for C5026-25G-10G-RJ45-2; Customer is not required to return defective data storage parts that are replaced under a Cohesity Support Agreement. Subject to the Cohesity Support Maintenance Terms and Conditions.</t>
  </si>
  <si>
    <t>CS-P-NRHDD-C5026-25G-10G-RJ45-3</t>
  </si>
  <si>
    <t>Premium (24x7) Support with HDD Non-Return for C5026-25G-10G-RJ45-3</t>
  </si>
  <si>
    <t>Premium (24x7) Support with HDD Non-Return for C5026-25G-10G-RJ45-3; Customer is not required to return defective data storage parts that are replaced under a Cohesity Support Agreement. Subject to the Cohesity Support Maintenance Terms and Conditions.</t>
  </si>
  <si>
    <t>CS-P-NRHDD-C5026-25G-10G-RJ45-4</t>
  </si>
  <si>
    <t>Premium (24x7) Support with HDD Non-Return for C5026-25G-10G-RJ45-4</t>
  </si>
  <si>
    <t>Premium (24x7) Support with HDD Non-Return for C5026-25G-10G-RJ45-4; Customer is not required to return defective data storage parts that are replaced under a Cohesity Support Agreement. Subject to the Cohesity Support Maintenance Terms and Conditions.</t>
  </si>
  <si>
    <t>CS-P-NRHDD-C5026-25G-10G-RJ45-NODE</t>
  </si>
  <si>
    <t>Premium (24x7) Support with HDD Non-Return for C5026-25G-10G-RJ45-NODE</t>
  </si>
  <si>
    <t>Premium (24x7) Support with HDD Non-Return for C5026-25G-10G-RJ45-NODE; Customer is not required to return defective data storage parts that are replaced under a Cohesity Support Agreement. Subject to the Cohesity Support Maintenance Terms and Conditions.</t>
  </si>
  <si>
    <t>CS-P-NRHDD-C5026-25G-10G-SFP-1</t>
  </si>
  <si>
    <t>Premium (24x7) Support with HDD Non-Return for C5026-25G-10G-SFP-1</t>
  </si>
  <si>
    <t>Premium (24x7) Support with HDD Non-Return for C5026-25G-10G-SFP-1; Customer is not required to return defective data storage parts that are replaced under a Cohesity Support Agreement. Subject to the Cohesity Support Maintenance Terms and Conditions.</t>
  </si>
  <si>
    <t>CS-P-NRHDD-C5026-25G-10G-SFP-2</t>
  </si>
  <si>
    <t>Premium (24x7) Support with HDD Non-Return for C5026-25G-10G-SFP-2</t>
  </si>
  <si>
    <t>Premium (24x7) Support with HDD Non-Return for C5026-25G-10G-SFP-2; Customer is not required to return defective data storage parts that are replaced under a Cohesity Support Agreement. Subject to the Cohesity Support Maintenance Terms and Conditions.</t>
  </si>
  <si>
    <t>CS-P-NRHDD-C5026-25G-10G-SFP-3</t>
  </si>
  <si>
    <t>Premium (24x7) Support with HDD Non-Return for C5026-25G-10G-SFP-3</t>
  </si>
  <si>
    <t>Premium (24x7) Support with HDD Non-Return for C5026-25G-10G-SFP-3; Customer is not required to return defective data storage parts that are replaced under a Cohesity Support Agreement. Subject to the Cohesity Support Maintenance Terms and Conditions.</t>
  </si>
  <si>
    <t>CS-P-NRHDD-C5026-25G-10G-SFP-4</t>
  </si>
  <si>
    <t>Premium (24x7) Support with HDD Non-Return for C5026-25G-10G-SFP-4</t>
  </si>
  <si>
    <t>Premium (24x7) Support with HDD Non-Return for C5026-25G-10G-SFP-4; Customer is not required to return defective data storage parts that are replaced under a Cohesity Support Agreement. Subject to the Cohesity Support Maintenance Terms and Conditions.</t>
  </si>
  <si>
    <t>CS-P-NRHDD-C5026-25G-10G-SFP-NODE</t>
  </si>
  <si>
    <t>Premium (24x7) Support with HDD Non-Return for C5026-25G-10G-SFP-NODE</t>
  </si>
  <si>
    <t>Premium (24x7) Support with HDD Non-Return for C5026-25G-10G-SFP-NODE; Customer is not required to return defective data storage parts that are replaced under a Cohesity Support Agreement. Subject to the Cohesity Support Maintenance Terms and Conditions.</t>
  </si>
  <si>
    <t>CS-P-NRHDD-C5026-25G-25G-1</t>
  </si>
  <si>
    <t>Premium (24x7) Support with HDD Non-Return for C5026-25G-25G-1</t>
  </si>
  <si>
    <t>Premium (24x7) Support with HDD Non-Return for C5026-25G-25G-1; Customer is not required to return defective data storage parts that are replaced under a Cohesity Support Agreement. Subject to the Cohesity Support Maintenance Terms and Conditions.</t>
  </si>
  <si>
    <t>CS-P-NRHDD-C5026-25G-25G-2</t>
  </si>
  <si>
    <t>Premium (24x7) Support with HDD Non-Return for C5026-25G-25G-2</t>
  </si>
  <si>
    <t>Premium (24x7) Support with HDD Non-Return for C5026-25G-25G-2; Customer is not required to return defective data storage parts that are replaced under a Cohesity Support Agreement. Subject to the Cohesity Support Maintenance Terms and Conditions.</t>
  </si>
  <si>
    <t>CS-P-NRHDD-C5026-25G-25G-3</t>
  </si>
  <si>
    <t>Premium (24x7) Support with HDD Non-Return for C5026-25G-25G-3</t>
  </si>
  <si>
    <t>Premium (24x7) Support with HDD Non-Return for C5026-25G-25G-3; Customer is not required to return defective data storage parts that are replaced under a Cohesity Support Agreement. Subject to the Cohesity Support Maintenance Terms and Conditions.</t>
  </si>
  <si>
    <t>CS-P-NRHDD-C5026-25G-25G-4</t>
  </si>
  <si>
    <t>Premium (24x7) Support with HDD Non-Return for C5026-25G-25G-4</t>
  </si>
  <si>
    <t>Premium (24x7) Support with HDD Non-Return for C5026-25G-25G-4; Customer is not required to return defective data storage parts that are replaced under a Cohesity Support Agreement. Subject to the Cohesity Support Maintenance Terms and Conditions.</t>
  </si>
  <si>
    <t>CS-P-NRHDD-C5026-25G-25G-NODE</t>
  </si>
  <si>
    <t>Premium (24x7) Support with HDD Non-Return for C5026-25G-25G-NODE</t>
  </si>
  <si>
    <t>Premium (24x7) Support with HDD Non-Return for C5026-25G-25G-NODE; Customer is not required to return defective data storage parts that are replaced under a Cohesity Support Agreement. Subject to the Cohesity Support Maintenance Terms and Conditions.</t>
  </si>
  <si>
    <t>CS-P-NRHDD-C5026-25G-32G-1</t>
  </si>
  <si>
    <t>Premium (24x7) Support with HDD Non-Return for C5026-25G-32G-1</t>
  </si>
  <si>
    <t>Premium (24x7) Support with HDD Non-Return for C5026-25G-32G-1; Customer is not required to return defective data storage parts that are replaced under a Cohesity Support Agreement. Subject to the Cohesity Support Maintenance Terms and Conditions.</t>
  </si>
  <si>
    <t>CS-P-NRHDD-C5026-25G-32G-2</t>
  </si>
  <si>
    <t>Premium (24x7) Support with HDD Non-Return for C5026-25G-32G-2</t>
  </si>
  <si>
    <t>Premium (24x7) Support with HDD Non-Return for C5026-25G-32G-2; Customer is not required to return defective data storage parts that are replaced under a Cohesity Support Agreement. Subject to the Cohesity Support Maintenance Terms and Conditions.</t>
  </si>
  <si>
    <t>CS-P-NRHDD-C5026-25G-32G-3</t>
  </si>
  <si>
    <t>Premium (24x7) Support with HDD Non-Return for C5026-25G-32G-3</t>
  </si>
  <si>
    <t>Premium (24x7) Support with HDD Non-Return for C5026-25G-32G-3; Customer is not required to return defective data storage parts that are replaced under a Cohesity Support Agreement. Subject to the Cohesity Support Maintenance Terms and Conditions.</t>
  </si>
  <si>
    <t>CS-P-NRHDD-C5026-25G-32G-4</t>
  </si>
  <si>
    <t>Premium (24x7) Support with HDD Non-Return for C5026-25G-32G-4</t>
  </si>
  <si>
    <t>Premium (24x7) Support with HDD Non-Return for C5026-25G-32G-4; Customer is not required to return defective data storage parts that are replaced under a Cohesity Support Agreement. Subject to the Cohesity Support Maintenance Terms and Conditions.</t>
  </si>
  <si>
    <t>CS-P-NRHDD-C5026-25G-32G-NODE</t>
  </si>
  <si>
    <t>Premium (24x7) Support with HDD Non-Return for C5026-25G-32G-NODE</t>
  </si>
  <si>
    <t>Premium (24x7) Support with HDD Non-Return for C5026-25G-32G-NODE; Customer is not required to return defective data storage parts that are replaced under a Cohesity Support Agreement. Subject to the Cohesity Support Maintenance Terms and Conditions.</t>
  </si>
  <si>
    <t>CS-P-NRHDD-C5026-25G-40G-1</t>
  </si>
  <si>
    <t>Premium (24x7) Support with HDD Non-Return for C5026-25G-40G-1</t>
  </si>
  <si>
    <t>Premium (24x7) Support with HDD Non-Return for C5026-25G-40G-1; Customer is not required to return defective data storage parts that are replaced under a Cohesity Support Agreement. Subject to the Cohesity Support Maintenance Terms and Conditions.</t>
  </si>
  <si>
    <t>CS-P-NRHDD-C5026-25G-40G-2</t>
  </si>
  <si>
    <t>Premium (24x7) Support with HDD Non-Return for C5026-25G-40G-2</t>
  </si>
  <si>
    <t>Premium (24x7) Support with HDD Non-Return for C5026-25G-40G-2; Customer is not required to return defective data storage parts that are replaced under a Cohesity Support Agreement. Subject to the Cohesity Support Maintenance Terms and Conditions.</t>
  </si>
  <si>
    <t>CS-P-NRHDD-C5026-25G-40G-3</t>
  </si>
  <si>
    <t>Premium (24x7) Support with HDD Non-Return for C5026-25G-40G-3</t>
  </si>
  <si>
    <t>Premium (24x7) Support with HDD Non-Return for C5026-25G-40G-3; Customer is not required to return defective data storage parts that are replaced under a Cohesity Support Agreement. Subject to the Cohesity Support Maintenance Terms and Conditions.</t>
  </si>
  <si>
    <t>CS-P-NRHDD-C5026-25G-40G-4</t>
  </si>
  <si>
    <t>Premium (24x7) Support with HDD Non-Return for C5026-25G-40G-4</t>
  </si>
  <si>
    <t>Premium (24x7) Support with HDD Non-Return for C5026-25G-40G-4; Customer is not required to return defective data storage parts that are replaced under a Cohesity Support Agreement. Subject to the Cohesity Support Maintenance Terms and Conditions.</t>
  </si>
  <si>
    <t>CS-P-NRHDD-C5026-25G-40G-NODE</t>
  </si>
  <si>
    <t>Premium (24x7) Support with HDD Non-Return for C5026-25G-40G-NODE</t>
  </si>
  <si>
    <t>Premium (24x7) Support with HDD Non-Return for C5026-25G-40G-NODE; Customer is not required to return defective data storage parts that are replaced under a Cohesity Support Agreement. Subject to the Cohesity Support Maintenance Terms and Conditions.</t>
  </si>
  <si>
    <t>CS-P-NRHDD-C5026-40G-1</t>
  </si>
  <si>
    <t>Premium (24x7) Support with HDD Non-Return for C5026-40G-1</t>
  </si>
  <si>
    <t>Premium (24x7) Support with HDD Non-Return for C5026-40G-1; Customer is not required to return defective data storage parts that are replaced under a Cohesity Support Agreement. Subject to the Cohesity Support Maintenance Terms and Conditions.</t>
  </si>
  <si>
    <t>CS-P-NRHDD-C5026-40G-2</t>
  </si>
  <si>
    <t>Premium (24x7) Support with HDD Non-Return for C5026-40G-2</t>
  </si>
  <si>
    <t>Premium (24x7) Support with HDD Non-Return for C5026-40G-2; Customer is not required to return defective data storage parts that are replaced under a Cohesity Support Agreement. Subject to the Cohesity Support Maintenance Terms and Conditions.</t>
  </si>
  <si>
    <t>CS-P-NRHDD-C5026-40G-3</t>
  </si>
  <si>
    <t>Premium (24x7) Support with HDD Non-Return for C5026-40G-3</t>
  </si>
  <si>
    <t>Premium (24x7) Support with HDD Non-Return for C5026-40G-3; Customer is not required to return defective data storage parts that are replaced under a Cohesity Support Agreement. Subject to the Cohesity Support Maintenance Terms and Conditions.</t>
  </si>
  <si>
    <t>CS-P-NRHDD-C5026-40G-4</t>
  </si>
  <si>
    <t>Premium (24x7) Support with HDD Non-Return for C5026-40G-4</t>
  </si>
  <si>
    <t>Premium (24x7) Support with HDD Non-Return for C5026-40G-4; Customer is not required to return defective data storage parts that are replaced under a Cohesity Support Agreement. Subject to the Cohesity Support Maintenance Terms and Conditions.</t>
  </si>
  <si>
    <t>CS-P-NRHDD-C5026-40G-NODE</t>
  </si>
  <si>
    <t>Premium (24x7) Support with HDD Non-Return for C5026-40G-NODE</t>
  </si>
  <si>
    <t>Premium (24x7) Support with HDD Non-Return for C5026-40G-NODE; Customer is not required to return defective data storage parts that are replaced under a Cohesity Support Agreement. Subject to the Cohesity Support Maintenance Terms and Conditions.</t>
  </si>
  <si>
    <t>CS-P-NRHDD-C5036-100G-1</t>
  </si>
  <si>
    <t>Premium (24x7) Support with HDD Non-Return for C5036-100G-1</t>
  </si>
  <si>
    <t>Premium (24x7) Support with HDD Non-Return for C5036-100G-1; Customer is not required to return defective data storage parts that are replaced under a Cohesity Support Agreement. Subject to the Cohesity Support Maintenance Terms and Conditions.</t>
  </si>
  <si>
    <t>CS-P-NRHDD-C5036-100G-2</t>
  </si>
  <si>
    <t>Premium (24x7) Support with HDD Non-Return for C5036-100G-2</t>
  </si>
  <si>
    <t>Premium (24x7) Support with HDD Non-Return for C5036-100G-2; Customer is not required to return defective data storage parts that are replaced under a Cohesity Support Agreement. Subject to the Cohesity Support Maintenance Terms and Conditions.</t>
  </si>
  <si>
    <t>CS-P-NRHDD-C5036-100G-3</t>
  </si>
  <si>
    <t>Premium (24x7) Support with HDD Non-Return for C5036-100G-3</t>
  </si>
  <si>
    <t>Premium (24x7) Support with HDD Non-Return for C5036-100G-3; Customer is not required to return defective data storage parts that are replaced under a Cohesity Support Agreement. Subject to the Cohesity Support Maintenance Terms and Conditions.</t>
  </si>
  <si>
    <t>CS-P-NRHDD-C5036-100G-4</t>
  </si>
  <si>
    <t>Premium (24x7) Support with HDD Non-Return for C5036-100G-4</t>
  </si>
  <si>
    <t>Premium (24x7) Support with HDD Non-Return for C5036-100G-4; Customer is not required to return defective data storage parts that are replaced under a Cohesity Support Agreement. Subject to the Cohesity Support Maintenance Terms and Conditions.</t>
  </si>
  <si>
    <t>CS-P-NRHDD-C5036-100G-NODE</t>
  </si>
  <si>
    <t>Premium (24x7) Support with HDD Non-Return for C5036-100G-NODE</t>
  </si>
  <si>
    <t>Premium (24x7) Support with HDD Non-Return for C5036-100G-NODE; Customer is not required to return defective data storage parts that are replaced under a Cohesity Support Agreement. Subject to the Cohesity Support Maintenance Terms and Conditions.</t>
  </si>
  <si>
    <t>CS-P-NRHDD-C5036-10G-40G-1</t>
  </si>
  <si>
    <t>Premium (24x7) Support with HDD Non-Return for C5036-10G-40G-1</t>
  </si>
  <si>
    <t>Premium (24x7) Support with HDD Non-Return for C5036-10G-40G-1; Customer is not required to return defective data storage parts that are replaced under a Cohesity Support Agreement. Subject to the Cohesity Support Maintenance Terms and Conditions.</t>
  </si>
  <si>
    <t>CS-P-NRHDD-C5036-10G-40G-2</t>
  </si>
  <si>
    <t>Premium (24x7) Support with HDD Non-Return for C5036-10G-40G-2</t>
  </si>
  <si>
    <t>Premium (24x7) Support with HDD Non-Return for C5036-10G-40G-2; Customer is not required to return defective data storage parts that are replaced under a Cohesity Support Agreement. Subject to the Cohesity Support Maintenance Terms and Conditions.</t>
  </si>
  <si>
    <t>CS-P-NRHDD-C5036-10G-40G-3</t>
  </si>
  <si>
    <t>Premium (24x7) Support with HDD Non-Return for C5036-10G-40G-3</t>
  </si>
  <si>
    <t>Premium (24x7) Support with HDD Non-Return for C5036-10G-40G-3; Customer is not required to return defective data storage parts that are replaced under a Cohesity Support Agreement. Subject to the Cohesity Support Maintenance Terms and Conditions.</t>
  </si>
  <si>
    <t>CS-P-NRHDD-C5036-10G-40G-4</t>
  </si>
  <si>
    <t>Premium (24x7) Support with HDD Non-Return for C5036-10G-40G-4</t>
  </si>
  <si>
    <t>Premium (24x7) Support with HDD Non-Return for C5036-10G-40G-4; Customer is not required to return defective data storage parts that are replaced under a Cohesity Support Agreement. Subject to the Cohesity Support Maintenance Terms and Conditions.</t>
  </si>
  <si>
    <t>CS-P-NRHDD-C5036-10G-40G-NODE</t>
  </si>
  <si>
    <t>Premium (24x7) Support with HDD Non-Return for C5036-10G-40G-NODE</t>
  </si>
  <si>
    <t>Premium (24x7) Support with HDD Non-Return for C5036-10G-40G-NODE; Customer is not required to return defective data storage parts that are replaced under a Cohesity Support Agreement. Subject to the Cohesity Support Maintenance Terms and Conditions.</t>
  </si>
  <si>
    <t>CS-P-NRHDD-C5036-10G-RJ45-1</t>
  </si>
  <si>
    <t>Premium (24x7) Support with HDD Non-Return for C5036-10G-RJ45-1</t>
  </si>
  <si>
    <t>Premium (24x7) Support with HDD Non-Return for C5036-10G-RJ45-1; Customer is not required to return defective data storage parts that are replaced under a Cohesity Support Agreement. Subject to the Cohesity Support Maintenance Terms and Conditions.</t>
  </si>
  <si>
    <t>CS-P-NRHDD-C5036-10G-RJ45-2</t>
  </si>
  <si>
    <t>Premium (24x7) Support with HDD Non-Return for C5036-10G-RJ45-2</t>
  </si>
  <si>
    <t>Premium (24x7) Support with HDD Non-Return for C5036-10G-RJ45-2; Customer is not required to return defective data storage parts that are replaced under a Cohesity Support Agreement. Subject to the Cohesity Support Maintenance Terms and Conditions.</t>
  </si>
  <si>
    <t>CS-P-NRHDD-C5036-10G-RJ45-3</t>
  </si>
  <si>
    <t>Premium (24x7) Support with HDD Non-Return for C5036-10G-RJ45-3</t>
  </si>
  <si>
    <t>Premium (24x7) Support with HDD Non-Return for C5036-10G-RJ45-3; Customer is not required to return defective data storage parts that are replaced under a Cohesity Support Agreement. Subject to the Cohesity Support Maintenance Terms and Conditions.</t>
  </si>
  <si>
    <t>CS-P-NRHDD-C5036-10G-RJ45-4</t>
  </si>
  <si>
    <t>Premium (24x7) Support with HDD Non-Return for C5036-10G-RJ45-4</t>
  </si>
  <si>
    <t>Premium (24x7) Support with HDD Non-Return for C5036-10G-RJ45-4; Customer is not required to return defective data storage parts that are replaced under a Cohesity Support Agreement. Subject to the Cohesity Support Maintenance Terms and Conditions.</t>
  </si>
  <si>
    <t>CS-P-NRHDD-C5036-10G-RJ45-NODE</t>
  </si>
  <si>
    <t>Premium (24x7) Support with HDD Non-Return for C5036-10G-RJ45-NODE</t>
  </si>
  <si>
    <t>Premium (24x7) Support with HDD Non-Return for C5036-10G-RJ45-NODE; Customer is not required to return defective data storage parts that are replaced under a Cohesity Support Agreement. Subject to the Cohesity Support Maintenance Terms and Conditions.</t>
  </si>
  <si>
    <t>CS-P-NRHDD-C5036-10G-SFP-1</t>
  </si>
  <si>
    <t>Premium (24x7) Support with HDD Non-Return for C5036-10G-SFP-1</t>
  </si>
  <si>
    <t>Premium (24x7) Support with HDD Non-Return for C5036-10G-SFP-1; Customer is not required to return defective data storage parts that are replaced under a Cohesity Support Agreement. Subject to the Cohesity Support Maintenance Terms and Conditions.</t>
  </si>
  <si>
    <t>CS-P-NRHDD-C5036-10G-SFP-2</t>
  </si>
  <si>
    <t>Premium (24x7) Support with HDD Non-Return for C5036-10G-SFP-2</t>
  </si>
  <si>
    <t>Premium (24x7) Support with HDD Non-Return for C5036-10G-SFP-2; Customer is not required to return defective data storage parts that are replaced under a Cohesity Support Agreement. Subject to the Cohesity Support Maintenance Terms and Conditions.</t>
  </si>
  <si>
    <t>CS-P-NRHDD-C5036-10G-SFP-3</t>
  </si>
  <si>
    <t>Premium (24x7) Support with HDD Non-Return for C5036-10G-SFP-3</t>
  </si>
  <si>
    <t>Premium (24x7) Support with HDD Non-Return for C5036-10G-SFP-3; Customer is not required to return defective data storage parts that are replaced under a Cohesity Support Agreement. Subject to the Cohesity Support Maintenance Terms and Conditions.</t>
  </si>
  <si>
    <t>CS-P-NRHDD-C5036-10G-SFP-4</t>
  </si>
  <si>
    <t>Premium (24x7) Support with HDD Non-Return for C5036-10G-SFP-4</t>
  </si>
  <si>
    <t>Premium (24x7) Support with HDD Non-Return for C5036-10G-SFP-4; Customer is not required to return defective data storage parts that are replaced under a Cohesity Support Agreement. Subject to the Cohesity Support Maintenance Terms and Conditions.</t>
  </si>
  <si>
    <t>CS-P-NRHDD-C5036-10G-SFP-NODE</t>
  </si>
  <si>
    <t>Premium (24x7) Support with HDD Non-Return for C5036-10G-SFP-NODE</t>
  </si>
  <si>
    <t>Premium (24x7) Support with HDD Non-Return for C5036-10G-SFP-NODE; Customer is not required to return defective data storage parts that are replaced under a Cohesity Support Agreement. Subject to the Cohesity Support Maintenance Terms and Conditions.</t>
  </si>
  <si>
    <t>CS-P-NRHDD-C5036-25G-1</t>
  </si>
  <si>
    <t>Premium (24x7) Support with HDD Non-Return for C5036-25G-1</t>
  </si>
  <si>
    <t>Premium (24x7) Support with HDD Non-Return for C5036-25G-1; Customer is not required to return defective data storage parts that are replaced under a Cohesity Support Agreement. Subject to the Cohesity Support Maintenance Terms and Conditions.</t>
  </si>
  <si>
    <t>CS-P-NRHDD-C5036-25G-2</t>
  </si>
  <si>
    <t>Premium (24x7) Support with HDD Non-Return for C5036-25G-2</t>
  </si>
  <si>
    <t>Premium (24x7) Support with HDD Non-Return for C5036-25G-2; Customer is not required to return defective data storage parts that are replaced under a Cohesity Support Agreement. Subject to the Cohesity Support Maintenance Terms and Conditions.</t>
  </si>
  <si>
    <t>CS-P-NRHDD-C5036-25G-3</t>
  </si>
  <si>
    <t>Premium (24x7) Support with HDD Non-Return for C5036-25G-3</t>
  </si>
  <si>
    <t>Premium (24x7) Support with HDD Non-Return for C5036-25G-3; Customer is not required to return defective data storage parts that are replaced under a Cohesity Support Agreement. Subject to the Cohesity Support Maintenance Terms and Conditions.</t>
  </si>
  <si>
    <t>CS-P-NRHDD-C5036-25G-4</t>
  </si>
  <si>
    <t>Premium (24x7) Support with HDD Non-Return for C5036-25G-4</t>
  </si>
  <si>
    <t>Premium (24x7) Support with HDD Non-Return for C5036-25G-4; Customer is not required to return defective data storage parts that are replaced under a Cohesity Support Agreement. Subject to the Cohesity Support Maintenance Terms and Conditions.</t>
  </si>
  <si>
    <t>CS-P-NRHDD-C5036-25G-NODE</t>
  </si>
  <si>
    <t>Premium (24x7) Support with HDD Non-Return for C5036-25G-NODE</t>
  </si>
  <si>
    <t>Premium (24x7) Support with HDD Non-Return for C5036-25G-NODE; Customer is not required to return defective data storage parts that are replaced under a Cohesity Support Agreement. Subject to the Cohesity Support Maintenance Terms and Conditions.</t>
  </si>
  <si>
    <t>CS-P-NRHDD-C5036-25G-100G-1</t>
  </si>
  <si>
    <t>Premium (24x7) Support with HDD Non-Return for C5036-25G-100G-1</t>
  </si>
  <si>
    <t>Premium (24x7) Support with HDD Non-Return for C5036-25G-100G-1; Customer is not required to return defective data storage parts that are replaced under a Cohesity Support Agreement. Subject to the Cohesity Support Maintenance Terms and Conditions.</t>
  </si>
  <si>
    <t>CS-P-NRHDD-C5036-25G-100G-2</t>
  </si>
  <si>
    <t>Premium (24x7) Support with HDD Non-Return for C5036-25G-100G-2</t>
  </si>
  <si>
    <t>Premium (24x7) Support with HDD Non-Return for C5036-25G-100G-2; Customer is not required to return defective data storage parts that are replaced under a Cohesity Support Agreement. Subject to the Cohesity Support Maintenance Terms and Conditions.</t>
  </si>
  <si>
    <t>CS-P-NRHDD-C5036-25G-100G-3</t>
  </si>
  <si>
    <t>Premium (24x7) Support with HDD Non-Return for C5036-25G-100G-3</t>
  </si>
  <si>
    <t>Premium (24x7) Support with HDD Non-Return for C5036-25G-100G-3; Customer is not required to return defective data storage parts that are replaced under a Cohesity Support Agreement. Subject to the Cohesity Support Maintenance Terms and Conditions.</t>
  </si>
  <si>
    <t>CS-P-NRHDD-C5036-25G-100G-4</t>
  </si>
  <si>
    <t>Premium (24x7) Support with HDD Non-Return for C5036-25G-100G-4</t>
  </si>
  <si>
    <t>Premium (24x7) Support with HDD Non-Return for C5036-25G-100G-4; Customer is not required to return defective data storage parts that are replaced under a Cohesity Support Agreement. Subject to the Cohesity Support Maintenance Terms and Conditions.</t>
  </si>
  <si>
    <t>CS-P-NRHDD-C5036-25G-100G-NODE</t>
  </si>
  <si>
    <t>Premium (24x7) Support with HDD Non-Return for C5036-25G-100G-NODE</t>
  </si>
  <si>
    <t>Premium (24x7) Support with HDD Non-Return for C5036-25G-100G-NODE; Customer is not required to return defective data storage parts that are replaced under a Cohesity Support Agreement. Subject to the Cohesity Support Maintenance Terms and Conditions.</t>
  </si>
  <si>
    <t>CS-P-NRHDD-C5036-25G-10G-RJ45-1</t>
  </si>
  <si>
    <t>Premium (24x7) Support with HDD Non-Return for C5036-25G-10G-RJ45-1</t>
  </si>
  <si>
    <t>Premium (24x7) Support with HDD Non-Return for C5036-25G-10G-RJ45-1; Customer is not required to return defective data storage parts that are replaced under a Cohesity Support Agreement. Subject to the Cohesity Support Maintenance Terms and Conditions.</t>
  </si>
  <si>
    <t>CS-P-NRHDD-C5036-25G-10G-RJ45-2</t>
  </si>
  <si>
    <t>Premium (24x7) Support with HDD Non-Return for C5036-25G-10G-RJ45-2</t>
  </si>
  <si>
    <t>Premium (24x7) Support with HDD Non-Return for C5036-25G-10G-RJ45-2; Customer is not required to return defective data storage parts that are replaced under a Cohesity Support Agreement. Subject to the Cohesity Support Maintenance Terms and Conditions.</t>
  </si>
  <si>
    <t>CS-P-NRHDD-C5036-25G-10G-RJ45-3</t>
  </si>
  <si>
    <t>Premium (24x7) Support with HDD Non-Return for C5036-25G-10G-RJ45-3</t>
  </si>
  <si>
    <t>Premium (24x7) Support with HDD Non-Return for C5036-25G-10G-RJ45-3; Customer is not required to return defective data storage parts that are replaced under a Cohesity Support Agreement. Subject to the Cohesity Support Maintenance Terms and Conditions.</t>
  </si>
  <si>
    <t>CS-P-NRHDD-C5036-25G-10G-RJ45-4</t>
  </si>
  <si>
    <t>Premium (24x7) Support with HDD Non-Return for C5036-25G-10G-RJ45-4</t>
  </si>
  <si>
    <t>Premium (24x7) Support with HDD Non-Return for C5036-25G-10G-RJ45-4; Customer is not required to return defective data storage parts that are replaced under a Cohesity Support Agreement. Subject to the Cohesity Support Maintenance Terms and Conditions.</t>
  </si>
  <si>
    <t>CS-P-NRHDD-C5036-25G-10G-RJ45-NODE</t>
  </si>
  <si>
    <t>Premium (24x7) Support with HDD Non-Return for C5036-25G-10G-RJ45-NODE</t>
  </si>
  <si>
    <t>Premium (24x7) Support with HDD Non-Return for C5036-25G-10G-RJ45-NODE; Customer is not required to return defective data storage parts that are replaced under a Cohesity Support Agreement. Subject to the Cohesity Support Maintenance Terms and Conditions.</t>
  </si>
  <si>
    <t>CS-P-NRHDD-C5036-25G-10G-SFP-1</t>
  </si>
  <si>
    <t>Premium (24x7) Support with HDD Non-Return for C5036-25G-10G-SFP-1</t>
  </si>
  <si>
    <t>Premium (24x7) Support with HDD Non-Return for C5036-25G-10G-SFP-1; Customer is not required to return defective data storage parts that are replaced under a Cohesity Support Agreement. Subject to the Cohesity Support Maintenance Terms and Conditions.</t>
  </si>
  <si>
    <t>CS-P-NRHDD-C5036-25G-10G-SFP-2</t>
  </si>
  <si>
    <t>Premium (24x7) Support with HDD Non-Return for C5036-25G-10G-SFP-2</t>
  </si>
  <si>
    <t>Premium (24x7) Support with HDD Non-Return for C5036-25G-10G-SFP-2; Customer is not required to return defective data storage parts that are replaced under a Cohesity Support Agreement. Subject to the Cohesity Support Maintenance Terms and Conditions.</t>
  </si>
  <si>
    <t>CS-P-NRHDD-C5036-25G-10G-SFP-3</t>
  </si>
  <si>
    <t>Premium (24x7) Support with HDD Non-Return for C5036-25G-10G-SFP-3</t>
  </si>
  <si>
    <t>Premium (24x7) Support with HDD Non-Return for C5036-25G-10G-SFP-3; Customer is not required to return defective data storage parts that are replaced under a Cohesity Support Agreement. Subject to the Cohesity Support Maintenance Terms and Conditions.</t>
  </si>
  <si>
    <t>CS-P-NRHDD-C5036-25G-10G-SFP-4</t>
  </si>
  <si>
    <t>Premium (24x7) Support with HDD Non-Return for C5036-25G-10G-SFP-4</t>
  </si>
  <si>
    <t>Premium (24x7) Support with HDD Non-Return for C5036-25G-10G-SFP-4; Customer is not required to return defective data storage parts that are replaced under a Cohesity Support Agreement. Subject to the Cohesity Support Maintenance Terms and Conditions.</t>
  </si>
  <si>
    <t>CS-P-NRHDD-C5036-25G-10G-SFP-NODE</t>
  </si>
  <si>
    <t>Premium (24x7) Support with HDD Non-Return for C5036-25G-10G-SFP-NODE</t>
  </si>
  <si>
    <t>Premium (24x7) Support with HDD Non-Return for C5036-25G-10G-SFP-NODE; Customer is not required to return defective data storage parts that are replaced under a Cohesity Support Agreement. Subject to the Cohesity Support Maintenance Terms and Conditions.</t>
  </si>
  <si>
    <t>CS-P-NRHDD-C5036-25G-25G-1</t>
  </si>
  <si>
    <t>Premium (24x7) Support with HDD Non-Return for C5036-25G-25G-1</t>
  </si>
  <si>
    <t>Premium (24x7) Support with HDD Non-Return for C5036-25G-25G-1; Customer is not required to return defective data storage parts that are replaced under a Cohesity Support Agreement. Subject to the Cohesity Support Maintenance Terms and Conditions.</t>
  </si>
  <si>
    <t>CS-P-NRHDD-C5036-25G-25G-2</t>
  </si>
  <si>
    <t>Premium (24x7) Support with HDD Non-Return for C5036-25G-25G-2</t>
  </si>
  <si>
    <t>Premium (24x7) Support with HDD Non-Return for C5036-25G-25G-2; Customer is not required to return defective data storage parts that are replaced under a Cohesity Support Agreement. Subject to the Cohesity Support Maintenance Terms and Conditions.</t>
  </si>
  <si>
    <t>CS-P-NRHDD-C5036-25G-25G-3</t>
  </si>
  <si>
    <t>Premium (24x7) Support with HDD Non-Return for C5036-25G-25G-3</t>
  </si>
  <si>
    <t>Premium (24x7) Support with HDD Non-Return for C5036-25G-25G-3; Customer is not required to return defective data storage parts that are replaced under a Cohesity Support Agreement. Subject to the Cohesity Support Maintenance Terms and Conditions.</t>
  </si>
  <si>
    <t>CS-P-NRHDD-C5036-25G-25G-4</t>
  </si>
  <si>
    <t>Premium (24x7) Support with HDD Non-Return for C5036-25G-25G-4</t>
  </si>
  <si>
    <t>Premium (24x7) Support with HDD Non-Return for C5036-25G-25G-4; Customer is not required to return defective data storage parts that are replaced under a Cohesity Support Agreement. Subject to the Cohesity Support Maintenance Terms and Conditions.</t>
  </si>
  <si>
    <t>CS-P-NRHDD-C5036-25G-25G-NODE</t>
  </si>
  <si>
    <t>Premium (24x7) Support with HDD Non-Return for C5036-25G-25G-NODE</t>
  </si>
  <si>
    <t>Premium (24x7) Support with HDD Non-Return for C5036-25G-25G-NODE; Customer is not required to return defective data storage parts that are replaced under a Cohesity Support Agreement. Subject to the Cohesity Support Maintenance Terms and Conditions.</t>
  </si>
  <si>
    <t>CS-P-NRHDD-C5036-25G-32G-1</t>
  </si>
  <si>
    <t>Premium (24x7) Support with HDD Non-Return for C5036-25G-32G-1</t>
  </si>
  <si>
    <t>Premium (24x7) Support with HDD Non-Return for C5036-25G-32G-1; Customer is not required to return defective data storage parts that are replaced under a Cohesity Support Agreement. Subject to the Cohesity Support Maintenance Terms and Conditions.</t>
  </si>
  <si>
    <t>CS-P-NRHDD-C5036-25G-32G-2</t>
  </si>
  <si>
    <t>Premium (24x7) Support with HDD Non-Return for C5036-25G-32G-2</t>
  </si>
  <si>
    <t>Premium (24x7) Support with HDD Non-Return for C5036-25G-32G-2; Customer is not required to return defective data storage parts that are replaced under a Cohesity Support Agreement. Subject to the Cohesity Support Maintenance Terms and Conditions.</t>
  </si>
  <si>
    <t>CS-P-NRHDD-C5036-25G-32G-3</t>
  </si>
  <si>
    <t>Premium (24x7) Support with HDD Non-Return for C5036-25G-32G-3</t>
  </si>
  <si>
    <t>Premium (24x7) Support with HDD Non-Return for C5036-25G-32G-3; Customer is not required to return defective data storage parts that are replaced under a Cohesity Support Agreement. Subject to the Cohesity Support Maintenance Terms and Conditions.</t>
  </si>
  <si>
    <t>CS-P-NRHDD-C5036-25G-32G-4</t>
  </si>
  <si>
    <t>Premium (24x7) Support with HDD Non-Return for C5036-25G-32G-4</t>
  </si>
  <si>
    <t>Premium (24x7) Support with HDD Non-Return for C5036-25G-32G-4; Customer is not required to return defective data storage parts that are replaced under a Cohesity Support Agreement. Subject to the Cohesity Support Maintenance Terms and Conditions.</t>
  </si>
  <si>
    <t>CS-P-NRHDD-C5036-25G-32G-NODE</t>
  </si>
  <si>
    <t>Premium (24x7) Support with HDD Non-Return for C5036-25G-32G-NODE</t>
  </si>
  <si>
    <t>Premium (24x7) Support with HDD Non-Return for C5036-25G-32G-NODE; Customer is not required to return defective data storage parts that are replaced under a Cohesity Support Agreement. Subject to the Cohesity Support Maintenance Terms and Conditions.</t>
  </si>
  <si>
    <t>CS-P-NRHDD-C5036-25G-40G-1</t>
  </si>
  <si>
    <t>Premium (24x7) Support with HDD Non-Return for C5036-25G-40G-1</t>
  </si>
  <si>
    <t>Premium (24x7) Support with HDD Non-Return for C5036-25G-40G-1; Customer is not required to return defective data storage parts that are replaced under a Cohesity Support Agreement. Subject to the Cohesity Support Maintenance Terms and Conditions.</t>
  </si>
  <si>
    <t>CS-P-NRHDD-C5036-25G-40G-2</t>
  </si>
  <si>
    <t>Premium (24x7) Support with HDD Non-Return for C5036-25G-40G-2</t>
  </si>
  <si>
    <t>Premium (24x7) Support with HDD Non-Return for C5036-25G-40G-2; Customer is not required to return defective data storage parts that are replaced under a Cohesity Support Agreement. Subject to the Cohesity Support Maintenance Terms and Conditions.</t>
  </si>
  <si>
    <t>CS-P-NRHDD-C5036-25G-40G-3</t>
  </si>
  <si>
    <t>Premium (24x7) Support with HDD Non-Return for C5036-25G-40G-3</t>
  </si>
  <si>
    <t>Premium (24x7) Support with HDD Non-Return for C5036-25G-40G-3; Customer is not required to return defective data storage parts that are replaced under a Cohesity Support Agreement. Subject to the Cohesity Support Maintenance Terms and Conditions.</t>
  </si>
  <si>
    <t>CS-P-NRHDD-C5036-25G-40G-4</t>
  </si>
  <si>
    <t>Premium (24x7) Support with HDD Non-Return for C5036-25G-40G-4</t>
  </si>
  <si>
    <t>Premium (24x7) Support with HDD Non-Return for C5036-25G-40G-4; Customer is not required to return defective data storage parts that are replaced under a Cohesity Support Agreement. Subject to the Cohesity Support Maintenance Terms and Conditions.</t>
  </si>
  <si>
    <t>CS-P-NRHDD-C5036-25G-40G-NODE</t>
  </si>
  <si>
    <t>Premium (24x7) Support with HDD Non-Return for C5036-25G-40G-NODE</t>
  </si>
  <si>
    <t>Premium (24x7) Support with HDD Non-Return for C5036-25G-40G-NODE; Customer is not required to return defective data storage parts that are replaced under a Cohesity Support Agreement. Subject to the Cohesity Support Maintenance Terms and Conditions.</t>
  </si>
  <si>
    <t>CS-P-NRHDD-C5036-40G-1</t>
  </si>
  <si>
    <t>Premium (24x7) Support with HDD Non-Return for C5036-40G-1</t>
  </si>
  <si>
    <t>Premium (24x7) Support with HDD Non-Return for C5036-40G-1; Customer is not required to return defective data storage parts that are replaced under a Cohesity Support Agreement. Subject to the Cohesity Support Maintenance Terms and Conditions.</t>
  </si>
  <si>
    <t>CS-P-NRHDD-C5036-40G-2</t>
  </si>
  <si>
    <t>Premium (24x7) Support with HDD Non-Return for C5036-40G-2</t>
  </si>
  <si>
    <t>Premium (24x7) Support with HDD Non-Return for C5036-40G-2; Customer is not required to return defective data storage parts that are replaced under a Cohesity Support Agreement. Subject to the Cohesity Support Maintenance Terms and Conditions.</t>
  </si>
  <si>
    <t>CS-P-NRHDD-C5036-40G-3</t>
  </si>
  <si>
    <t>Premium (24x7) Support with HDD Non-Return for C5036-40G-3</t>
  </si>
  <si>
    <t>Premium (24x7) Support with HDD Non-Return for C5036-40G-3; Customer is not required to return defective data storage parts that are replaced under a Cohesity Support Agreement. Subject to the Cohesity Support Maintenance Terms and Conditions.</t>
  </si>
  <si>
    <t>CS-P-NRHDD-C5036-40G-4</t>
  </si>
  <si>
    <t>Premium (24x7) Support with HDD Non-Return for C5036-40G-4</t>
  </si>
  <si>
    <t>Premium (24x7) Support with HDD Non-Return for C5036-40G-4; Customer is not required to return defective data storage parts that are replaced under a Cohesity Support Agreement. Subject to the Cohesity Support Maintenance Terms and Conditions.</t>
  </si>
  <si>
    <t>CS-P-NRHDD-C5036-40G-NODE</t>
  </si>
  <si>
    <t>Premium (24x7) Support with HDD Non-Return for C5036-40G-NODE</t>
  </si>
  <si>
    <t>Premium (24x7) Support with HDD Non-Return for C5036-40G-NODE; Customer is not required to return defective data storage parts that are replaced under a Cohesity Support Agreement. Subject to the Cohesity Support Maintenance Terms and Conditions.</t>
  </si>
  <si>
    <t>CS-P-NRHDD-C5066-100G-1</t>
  </si>
  <si>
    <t>Premium (24x7) Support with HDD Non-Return for C5066-100G-1</t>
  </si>
  <si>
    <t>Premium (24x7) Support with HDD Non-Return for C5066-100G-1; Customer is not required to return defective data storage parts that are replaced under a Cohesity Support Agreement. Subject to the Cohesity Support Maintenance Terms and Conditions.</t>
  </si>
  <si>
    <t>CS-P-NRHDD-C5066-100G-2</t>
  </si>
  <si>
    <t>Premium (24x7) Support with HDD Non-Return for C5066-100G-2</t>
  </si>
  <si>
    <t>Premium (24x7) Support with HDD Non-Return for C5066-100G-2; Customer is not required to return defective data storage parts that are replaced under a Cohesity Support Agreement. Subject to the Cohesity Support Maintenance Terms and Conditions.</t>
  </si>
  <si>
    <t>CS-P-NRHDD-C5066-100G-3</t>
  </si>
  <si>
    <t>Premium (24x7) Support with HDD Non-Return for C5066-100G-3</t>
  </si>
  <si>
    <t>Premium (24x7) Support with HDD Non-Return for C5066-100G-3; Customer is not required to return defective data storage parts that are replaced under a Cohesity Support Agreement. Subject to the Cohesity Support Maintenance Terms and Conditions.</t>
  </si>
  <si>
    <t>CS-P-NRHDD-C5066-100G-4</t>
  </si>
  <si>
    <t>Premium (24x7) Support with HDD Non-Return for C5066-100G-4</t>
  </si>
  <si>
    <t>Premium (24x7) Support with HDD Non-Return for C5066-100G-4; Customer is not required to return defective data storage parts that are replaced under a Cohesity Support Agreement. Subject to the Cohesity Support Maintenance Terms and Conditions.</t>
  </si>
  <si>
    <t>CS-P-NRHDD-C5066-100G-NODE</t>
  </si>
  <si>
    <t>Premium (24x7) Support with HDD Non-Return for C5066-100G-NODE</t>
  </si>
  <si>
    <t>Premium (24x7) Support with HDD Non-Return for C5066-100G-NODE; Customer is not required to return defective data storage parts that are replaced under a Cohesity Support Agreement. Subject to the Cohesity Support Maintenance Terms and Conditions.</t>
  </si>
  <si>
    <t>CS-P-NRHDD-C5066-10G-40G-1</t>
  </si>
  <si>
    <t>Premium (24x7) Support with HDD Non-Return for C5066-10G-40G-1</t>
  </si>
  <si>
    <t>Premium (24x7) Support with HDD Non-Return for C5066-10G-40G-1; Customer is not required to return defective data storage parts that are replaced under a Cohesity Support Agreement. Subject to the Cohesity Support Maintenance Terms and Conditions.</t>
  </si>
  <si>
    <t>CS-P-NRHDD-C5066-10G-40G-2</t>
  </si>
  <si>
    <t>Premium (24x7) Support with HDD Non-Return for C5066-10G-40G-2</t>
  </si>
  <si>
    <t>Premium (24x7) Support with HDD Non-Return for C5066-10G-40G-2; Customer is not required to return defective data storage parts that are replaced under a Cohesity Support Agreement. Subject to the Cohesity Support Maintenance Terms and Conditions.</t>
  </si>
  <si>
    <t>CS-P-NRHDD-C5066-10G-40G-3</t>
  </si>
  <si>
    <t>Premium (24x7) Support with HDD Non-Return for C5066-10G-40G-3</t>
  </si>
  <si>
    <t>Premium (24x7) Support with HDD Non-Return for C5066-10G-40G-3; Customer is not required to return defective data storage parts that are replaced under a Cohesity Support Agreement. Subject to the Cohesity Support Maintenance Terms and Conditions.</t>
  </si>
  <si>
    <t>CS-P-NRHDD-C5066-10G-40G-4</t>
  </si>
  <si>
    <t>Premium (24x7) Support with HDD Non-Return for C5066-10G-40G-4</t>
  </si>
  <si>
    <t>Premium (24x7) Support with HDD Non-Return for C5066-10G-40G-4; Customer is not required to return defective data storage parts that are replaced under a Cohesity Support Agreement. Subject to the Cohesity Support Maintenance Terms and Conditions.</t>
  </si>
  <si>
    <t>CS-P-NRHDD-C5066-10G-40G-NODE</t>
  </si>
  <si>
    <t>Premium (24x7) Support with HDD Non-Return for C5066-10G-40G-NODE</t>
  </si>
  <si>
    <t>Premium (24x7) Support with HDD Non-Return for C5066-10G-40G-NODE; Customer is not required to return defective data storage parts that are replaced under a Cohesity Support Agreement. Subject to the Cohesity Support Maintenance Terms and Conditions.</t>
  </si>
  <si>
    <t>CS-P-NRHDD-C5066-10G-RJ45-1</t>
  </si>
  <si>
    <t>Premium (24x7) Support with HDD Non-Return for C5066-10G-RJ45-1</t>
  </si>
  <si>
    <t>Premium (24x7) Support with HDD Non-Return for C5066-10G-RJ45-1; Customer is not required to return defective data storage parts that are replaced under a Cohesity Support Agreement. Subject to the Cohesity Support Maintenance Terms and Conditions.</t>
  </si>
  <si>
    <t>CS-P-NRHDD-C5066-10G-RJ45-2</t>
  </si>
  <si>
    <t>Premium (24x7) Support with HDD Non-Return for C5066-10G-RJ45-2</t>
  </si>
  <si>
    <t>Premium (24x7) Support with HDD Non-Return for C5066-10G-RJ45-2; Customer is not required to return defective data storage parts that are replaced under a Cohesity Support Agreement. Subject to the Cohesity Support Maintenance Terms and Conditions.</t>
  </si>
  <si>
    <t>CS-P-NRHDD-C5066-10G-RJ45-3</t>
  </si>
  <si>
    <t>Premium (24x7) Support with HDD Non-Return for C5066-10G-RJ45-3</t>
  </si>
  <si>
    <t>Premium (24x7) Support with HDD Non-Return for C5066-10G-RJ45-3; Customer is not required to return defective data storage parts that are replaced under a Cohesity Support Agreement. Subject to the Cohesity Support Maintenance Terms and Conditions.</t>
  </si>
  <si>
    <t>CS-P-NRHDD-C5066-10G-RJ45-4</t>
  </si>
  <si>
    <t>Premium (24x7) Support with HDD Non-Return for C5066-10G-RJ45-4</t>
  </si>
  <si>
    <t>Premium (24x7) Support with HDD Non-Return for C5066-10G-RJ45-4; Customer is not required to return defective data storage parts that are replaced under a Cohesity Support Agreement. Subject to the Cohesity Support Maintenance Terms and Conditions.</t>
  </si>
  <si>
    <t>CS-P-NRHDD-C5066-10G-RJ45-NODE</t>
  </si>
  <si>
    <t>Premium (24x7) Support with HDD Non-Return for C5066-10G-RJ45-NODE</t>
  </si>
  <si>
    <t>Premium (24x7) Support with HDD Non-Return for C5066-10G-RJ45-NODE; Customer is not required to return defective data storage parts that are replaced under a Cohesity Support Agreement. Subject to the Cohesity Support Maintenance Terms and Conditions.</t>
  </si>
  <si>
    <t>CS-P-NRHDD-C5066-10G-SFP-1</t>
  </si>
  <si>
    <t>Premium (24x7) Support with HDD Non-Return for C5066-10G-SFP-1</t>
  </si>
  <si>
    <t>Premium (24x7) Support with HDD Non-Return for C5066-10G-SFP-1; Customer is not required to return defective data storage parts that are replaced under a Cohesity Support Agreement. Subject to the Cohesity Support Maintenance Terms and Conditions.</t>
  </si>
  <si>
    <t>CS-P-NRHDD-C5066-10G-SFP-2</t>
  </si>
  <si>
    <t>Premium (24x7) Support with HDD Non-Return for C5066-10G-SFP-2</t>
  </si>
  <si>
    <t>Premium (24x7) Support with HDD Non-Return for C5066-10G-SFP-2; Customer is not required to return defective data storage parts that are replaced under a Cohesity Support Agreement. Subject to the Cohesity Support Maintenance Terms and Conditions.</t>
  </si>
  <si>
    <t>CS-P-NRHDD-C5066-10G-SFP-3</t>
  </si>
  <si>
    <t>Premium (24x7) Support with HDD Non-Return for C5066-10G-SFP-3</t>
  </si>
  <si>
    <t>Premium (24x7) Support with HDD Non-Return for C5066-10G-SFP-3; Customer is not required to return defective data storage parts that are replaced under a Cohesity Support Agreement. Subject to the Cohesity Support Maintenance Terms and Conditions.</t>
  </si>
  <si>
    <t>CS-P-NRHDD-C5066-10G-SFP-4</t>
  </si>
  <si>
    <t>Premium (24x7) Support with HDD Non-Return for C5066-10G-SFP-4</t>
  </si>
  <si>
    <t>Premium (24x7) Support with HDD Non-Return for C5066-10G-SFP-4; Customer is not required to return defective data storage parts that are replaced under a Cohesity Support Agreement. Subject to the Cohesity Support Maintenance Terms and Conditions.</t>
  </si>
  <si>
    <t>CS-P-NRHDD-C5066-10G-SFP-NODE</t>
  </si>
  <si>
    <t>Premium (24x7) Support with HDD Non-Return for C5066-10G-SFP-NODE</t>
  </si>
  <si>
    <t>Premium (24x7) Support with HDD Non-Return for C5066-10G-SFP-NODE; Customer is not required to return defective data storage parts that are replaced under a Cohesity Support Agreement. Subject to the Cohesity Support Maintenance Terms and Conditions.</t>
  </si>
  <si>
    <t>CS-P-NRHDD-C5066-25G-1</t>
  </si>
  <si>
    <t>Premium (24x7) Support with HDD Non-Return for C5066-25G-1</t>
  </si>
  <si>
    <t>Premium (24x7) Support with HDD Non-Return for C5066-25G-1; Customer is not required to return defective data storage parts that are replaced under a Cohesity Support Agreement. Subject to the Cohesity Support Maintenance Terms and Conditions.</t>
  </si>
  <si>
    <t>CS-P-NRHDD-C5066-25G-2</t>
  </si>
  <si>
    <t>Premium (24x7) Support with HDD Non-Return for C5066-25G-2</t>
  </si>
  <si>
    <t>Premium (24x7) Support with HDD Non-Return for C5066-25G-2; Customer is not required to return defective data storage parts that are replaced under a Cohesity Support Agreement. Subject to the Cohesity Support Maintenance Terms and Conditions.</t>
  </si>
  <si>
    <t>CS-P-NRHDD-C5066-25G-3</t>
  </si>
  <si>
    <t>Premium (24x7) Support with HDD Non-Return for C5066-25G-3</t>
  </si>
  <si>
    <t>Premium (24x7) Support with HDD Non-Return for C5066-25G-3; Customer is not required to return defective data storage parts that are replaced under a Cohesity Support Agreement. Subject to the Cohesity Support Maintenance Terms and Conditions.</t>
  </si>
  <si>
    <t>CS-P-NRHDD-C5066-25G-4</t>
  </si>
  <si>
    <t>Premium (24x7) Support with HDD Non-Return for C5066-25G-4</t>
  </si>
  <si>
    <t>Premium (24x7) Support with HDD Non-Return for C5066-25G-4; Customer is not required to return defective data storage parts that are replaced under a Cohesity Support Agreement. Subject to the Cohesity Support Maintenance Terms and Conditions.</t>
  </si>
  <si>
    <t>CS-P-NRHDD-C5066-25G-NODE</t>
  </si>
  <si>
    <t>Premium (24x7) Support with HDD Non-Return for C5066-25G-NODE</t>
  </si>
  <si>
    <t>Premium (24x7) Support with HDD Non-Return for C5066-25G-NODE; Customer is not required to return defective data storage parts that are replaced under a Cohesity Support Agreement. Subject to the Cohesity Support Maintenance Terms and Conditions.</t>
  </si>
  <si>
    <t>CS-P-NRHDD-C5066-25G-100G-1</t>
  </si>
  <si>
    <t>Premium (24x7) Support with HDD Non-Return for C5066-25G-100G-1</t>
  </si>
  <si>
    <t>Premium (24x7) Support with HDD Non-Return for C5066-25G-100G-1; Customer is not required to return defective data storage parts that are replaced under a Cohesity Support Agreement. Subject to the Cohesity Support Maintenance Terms and Conditions.</t>
  </si>
  <si>
    <t>CS-P-NRHDD-C5066-25G-100G-2</t>
  </si>
  <si>
    <t>Premium (24x7) Support with HDD Non-Return for C5066-25G-100G-2</t>
  </si>
  <si>
    <t>Premium (24x7) Support with HDD Non-Return for C5066-25G-100G-2; Customer is not required to return defective data storage parts that are replaced under a Cohesity Support Agreement. Subject to the Cohesity Support Maintenance Terms and Conditions.</t>
  </si>
  <si>
    <t>CS-P-NRHDD-C5066-25G-100G-3</t>
  </si>
  <si>
    <t>Premium (24x7) Support with HDD Non-Return for C5066-25G-100G-3</t>
  </si>
  <si>
    <t>Premium (24x7) Support with HDD Non-Return for C5066-25G-100G-3; Customer is not required to return defective data storage parts that are replaced under a Cohesity Support Agreement. Subject to the Cohesity Support Maintenance Terms and Conditions.</t>
  </si>
  <si>
    <t>CS-P-NRHDD-C5066-25G-100G-4</t>
  </si>
  <si>
    <t>Premium (24x7) Support with HDD Non-Return for C5066-25G-100G-4</t>
  </si>
  <si>
    <t>Premium (24x7) Support with HDD Non-Return for C5066-25G-100G-4; Customer is not required to return defective data storage parts that are replaced under a Cohesity Support Agreement. Subject to the Cohesity Support Maintenance Terms and Conditions.</t>
  </si>
  <si>
    <t>CS-P-NRHDD-C5066-25G-100G-NODE</t>
  </si>
  <si>
    <t>Premium (24x7) Support with HDD Non-Return for C5066-25G-100G-NODE</t>
  </si>
  <si>
    <t>Premium (24x7) Support with HDD Non-Return for C5066-25G-100G-NODE; Customer is not required to return defective data storage parts that are replaced under a Cohesity Support Agreement. Subject to the Cohesity Support Maintenance Terms and Conditions.</t>
  </si>
  <si>
    <t>CS-P-NRHDD-C5066-25G-10G-RJ45-1</t>
  </si>
  <si>
    <t>Premium (24x7) Support with HDD Non-Return for C5066-25G-10G-RJ45-1</t>
  </si>
  <si>
    <t>Premium (24x7) Support with HDD Non-Return for C5066-25G-10G-RJ45-1; Customer is not required to return defective data storage parts that are replaced under a Cohesity Support Agreement. Subject to the Cohesity Support Maintenance Terms and Conditions.</t>
  </si>
  <si>
    <t>CS-P-NRHDD-C5066-25G-10G-RJ45-2</t>
  </si>
  <si>
    <t>Premium (24x7) Support with HDD Non-Return for C5066-25G-10G-RJ45-2</t>
  </si>
  <si>
    <t>Premium (24x7) Support with HDD Non-Return for C5066-25G-10G-RJ45-2; Customer is not required to return defective data storage parts that are replaced under a Cohesity Support Agreement. Subject to the Cohesity Support Maintenance Terms and Conditions.</t>
  </si>
  <si>
    <t>CS-P-NRHDD-C5066-25G-10G-RJ45-3</t>
  </si>
  <si>
    <t>Premium (24x7) Support with HDD Non-Return for C5066-25G-10G-RJ45-3</t>
  </si>
  <si>
    <t>Premium (24x7) Support with HDD Non-Return for C5066-25G-10G-RJ45-3; Customer is not required to return defective data storage parts that are replaced under a Cohesity Support Agreement. Subject to the Cohesity Support Maintenance Terms and Conditions.</t>
  </si>
  <si>
    <t>CS-P-NRHDD-C5066-25G-10G-RJ45-4</t>
  </si>
  <si>
    <t>Premium (24x7) Support with HDD Non-Return for C5066-25G-10G-RJ45-4</t>
  </si>
  <si>
    <t>Premium (24x7) Support with HDD Non-Return for C5066-25G-10G-RJ45-4; Customer is not required to return defective data storage parts that are replaced under a Cohesity Support Agreement. Subject to the Cohesity Support Maintenance Terms and Conditions.</t>
  </si>
  <si>
    <t>CS-P-NRHDD-C5066-25G-10G-RJ45-NODE</t>
  </si>
  <si>
    <t>Premium (24x7) Support with HDD Non-Return for C5066-25G-10G-RJ45-NODE</t>
  </si>
  <si>
    <t>Premium (24x7) Support with HDD Non-Return for C5066-25G-10G-RJ45-NODE; Customer is not required to return defective data storage parts that are replaced under a Cohesity Support Agreement. Subject to the Cohesity Support Maintenance Terms and Conditions.</t>
  </si>
  <si>
    <t>CS-P-NRHDD-C5066-25G-10G-SFP-1</t>
  </si>
  <si>
    <t>Premium (24x7) Support with HDD Non-Return for C5066-25G-10G-SFP-1</t>
  </si>
  <si>
    <t>Premium (24x7) Support with HDD Non-Return for C5066-25G-10G-SFP-1; Customer is not required to return defective data storage parts that are replaced under a Cohesity Support Agreement. Subject to the Cohesity Support Maintenance Terms and Conditions.</t>
  </si>
  <si>
    <t>CS-P-NRHDD-C5066-25G-10G-SFP-2</t>
  </si>
  <si>
    <t>Premium (24x7) Support with HDD Non-Return for C5066-25G-10G-SFP-2</t>
  </si>
  <si>
    <t>Premium (24x7) Support with HDD Non-Return for C5066-25G-10G-SFP-2; Customer is not required to return defective data storage parts that are replaced under a Cohesity Support Agreement. Subject to the Cohesity Support Maintenance Terms and Conditions.</t>
  </si>
  <si>
    <t>CS-P-NRHDD-C5066-25G-10G-SFP-3</t>
  </si>
  <si>
    <t>Premium (24x7) Support with HDD Non-Return for C5066-25G-10G-SFP-3</t>
  </si>
  <si>
    <t>Premium (24x7) Support with HDD Non-Return for C5066-25G-10G-SFP-3; Customer is not required to return defective data storage parts that are replaced under a Cohesity Support Agreement. Subject to the Cohesity Support Maintenance Terms and Conditions.</t>
  </si>
  <si>
    <t>CS-P-NRHDD-C5066-25G-10G-SFP-4</t>
  </si>
  <si>
    <t>Premium (24x7) Support with HDD Non-Return for C5066-25G-10G-SFP-4</t>
  </si>
  <si>
    <t>Premium (24x7) Support with HDD Non-Return for C5066-25G-10G-SFP-4; Customer is not required to return defective data storage parts that are replaced under a Cohesity Support Agreement. Subject to the Cohesity Support Maintenance Terms and Conditions.</t>
  </si>
  <si>
    <t>CS-P-NRHDD-C5066-25G-10G-SFP-NODE</t>
  </si>
  <si>
    <t>Premium (24x7) Support with HDD Non-Return for C5066-25G-10G-SFP-NODE</t>
  </si>
  <si>
    <t>Premium (24x7) Support with HDD Non-Return for C5066-25G-10G-SFP-NODE; Customer is not required to return defective data storage parts that are replaced under a Cohesity Support Agreement. Subject to the Cohesity Support Maintenance Terms and Conditions.</t>
  </si>
  <si>
    <t>CS-P-NRHDD-C5066-25G-25G-1</t>
  </si>
  <si>
    <t>Premium (24x7) Support with HDD Non-Return for C5066-25G-25G-1</t>
  </si>
  <si>
    <t>Premium (24x7) Support with HDD Non-Return for C5066-25G-25G-1; Customer is not required to return defective data storage parts that are replaced under a Cohesity Support Agreement. Subject to the Cohesity Support Maintenance Terms and Conditions.</t>
  </si>
  <si>
    <t>CS-P-NRHDD-C5066-25G-25G-2</t>
  </si>
  <si>
    <t>Premium (24x7) Support with HDD Non-Return for C5066-25G-25G-2</t>
  </si>
  <si>
    <t>Premium (24x7) Support with HDD Non-Return for C5066-25G-25G-2; Customer is not required to return defective data storage parts that are replaced under a Cohesity Support Agreement. Subject to the Cohesity Support Maintenance Terms and Conditions.</t>
  </si>
  <si>
    <t>CS-P-NRHDD-C5066-25G-25G-3</t>
  </si>
  <si>
    <t>Premium (24x7) Support with HDD Non-Return for C5066-25G-25G-3</t>
  </si>
  <si>
    <t>Premium (24x7) Support with HDD Non-Return for C5066-25G-25G-3; Customer is not required to return defective data storage parts that are replaced under a Cohesity Support Agreement. Subject to the Cohesity Support Maintenance Terms and Conditions.</t>
  </si>
  <si>
    <t>CS-P-NRHDD-C5066-25G-25G-4</t>
  </si>
  <si>
    <t>Premium (24x7) Support with HDD Non-Return for C5066-25G-25G-4</t>
  </si>
  <si>
    <t>Premium (24x7) Support with HDD Non-Return for C5066-25G-25G-4; Customer is not required to return defective data storage parts that are replaced under a Cohesity Support Agreement. Subject to the Cohesity Support Maintenance Terms and Conditions.</t>
  </si>
  <si>
    <t>CS-P-NRHDD-C5066-25G-25G-NODE</t>
  </si>
  <si>
    <t>Premium (24x7) Support with HDD Non-Return for C5066-25G-25G-NODE</t>
  </si>
  <si>
    <t>Premium (24x7) Support with HDD Non-Return for C5066-25G-25G-NODE; Customer is not required to return defective data storage parts that are replaced under a Cohesity Support Agreement. Subject to the Cohesity Support Maintenance Terms and Conditions.</t>
  </si>
  <si>
    <t>CS-P-NRHDD-C5066-25G-32G-1</t>
  </si>
  <si>
    <t>Premium (24x7) Support with HDD Non-Return for C5066-25G-32G-1</t>
  </si>
  <si>
    <t>Premium (24x7) Support with HDD Non-Return for C5066-25G-32G-1; Customer is not required to return defective data storage parts that are replaced under a Cohesity Support Agreement. Subject to the Cohesity Support Maintenance Terms and Conditions.</t>
  </si>
  <si>
    <t>CS-P-NRHDD-C5066-25G-32G-2</t>
  </si>
  <si>
    <t>Premium (24x7) Support with HDD Non-Return for C5066-25G-32G-2</t>
  </si>
  <si>
    <t>Premium (24x7) Support with HDD Non-Return for C5066-25G-32G-2; Customer is not required to return defective data storage parts that are replaced under a Cohesity Support Agreement. Subject to the Cohesity Support Maintenance Terms and Conditions.</t>
  </si>
  <si>
    <t>CS-P-NRHDD-C5066-25G-32G-3</t>
  </si>
  <si>
    <t>Premium (24x7) Support with HDD Non-Return for C5066-25G-32G-3</t>
  </si>
  <si>
    <t>Premium (24x7) Support with HDD Non-Return for C5066-25G-32G-3; Customer is not required to return defective data storage parts that are replaced under a Cohesity Support Agreement. Subject to the Cohesity Support Maintenance Terms and Conditions.</t>
  </si>
  <si>
    <t>CS-P-NRHDD-C5066-25G-32G-4</t>
  </si>
  <si>
    <t>Premium (24x7) Support with HDD Non-Return for C5066-25G-32G-4</t>
  </si>
  <si>
    <t>Premium (24x7) Support with HDD Non-Return for C5066-25G-32G-4; Customer is not required to return defective data storage parts that are replaced under a Cohesity Support Agreement. Subject to the Cohesity Support Maintenance Terms and Conditions.</t>
  </si>
  <si>
    <t>CS-P-NRHDD-C5066-25G-32G-NODE</t>
  </si>
  <si>
    <t>Premium (24x7) Support with HDD Non-Return for C5066-25G-32G-NODE</t>
  </si>
  <si>
    <t>Premium (24x7) Support with HDD Non-Return for C5066-25G-32G-NODE; Customer is not required to return defective data storage parts that are replaced under a Cohesity Support Agreement. Subject to the Cohesity Support Maintenance Terms and Conditions.</t>
  </si>
  <si>
    <t>CS-P-NRHDD-C5066-25G-40G-1</t>
  </si>
  <si>
    <t>Premium (24x7) Support with HDD Non-Return for C5066-25G-40G-1</t>
  </si>
  <si>
    <t>Premium (24x7) Support with HDD Non-Return for C5066-25G-40G-1; Customer is not required to return defective data storage parts that are replaced under a Cohesity Support Agreement. Subject to the Cohesity Support Maintenance Terms and Conditions.</t>
  </si>
  <si>
    <t>CS-P-NRHDD-C5066-25G-40G-2</t>
  </si>
  <si>
    <t>Premium (24x7) Support with HDD Non-Return for C5066-25G-40G-2</t>
  </si>
  <si>
    <t>Premium (24x7) Support with HDD Non-Return for C5066-25G-40G-2; Customer is not required to return defective data storage parts that are replaced under a Cohesity Support Agreement. Subject to the Cohesity Support Maintenance Terms and Conditions.</t>
  </si>
  <si>
    <t>CS-P-NRHDD-C5066-25G-40G-3</t>
  </si>
  <si>
    <t>Premium (24x7) Support with HDD Non-Return for C5066-25G-40G-3</t>
  </si>
  <si>
    <t>Premium (24x7) Support with HDD Non-Return for C5066-25G-40G-3; Customer is not required to return defective data storage parts that are replaced under a Cohesity Support Agreement. Subject to the Cohesity Support Maintenance Terms and Conditions.</t>
  </si>
  <si>
    <t>CS-P-NRHDD-C5066-25G-40G-4</t>
  </si>
  <si>
    <t>Premium (24x7) Support with HDD Non-Return for C5066-25G-40G-4</t>
  </si>
  <si>
    <t>Premium (24x7) Support with HDD Non-Return for C5066-25G-40G-4; Customer is not required to return defective data storage parts that are replaced under a Cohesity Support Agreement. Subject to the Cohesity Support Maintenance Terms and Conditions.</t>
  </si>
  <si>
    <t>CS-P-NRHDD-C5066-25G-40G-NODE</t>
  </si>
  <si>
    <t>Premium (24x7) Support with HDD Non-Return for C5066-25G-40G-NODE</t>
  </si>
  <si>
    <t>Premium (24x7) Support with HDD Non-Return for C5066-25G-40G-NODE; Customer is not required to return defective data storage parts that are replaced under a Cohesity Support Agreement. Subject to the Cohesity Support Maintenance Terms and Conditions.</t>
  </si>
  <si>
    <t>CS-P-NRHDD-C5066-40G-1</t>
  </si>
  <si>
    <t>Premium (24x7) Support with HDD Non-Return for C5066-40G-1</t>
  </si>
  <si>
    <t>Premium (24x7) Support with HDD Non-Return for C5066-40G-1; Customer is not required to return defective data storage parts that are replaced under a Cohesity Support Agreement. Subject to the Cohesity Support Maintenance Terms and Conditions.</t>
  </si>
  <si>
    <t>CS-P-NRHDD-C5066-40G-2</t>
  </si>
  <si>
    <t>Premium (24x7) Support with HDD Non-Return for C5066-40G-2</t>
  </si>
  <si>
    <t>Premium (24x7) Support with HDD Non-Return for C5066-40G-2; Customer is not required to return defective data storage parts that are replaced under a Cohesity Support Agreement. Subject to the Cohesity Support Maintenance Terms and Conditions.</t>
  </si>
  <si>
    <t>CS-P-NRHDD-C5066-40G-3</t>
  </si>
  <si>
    <t>Premium (24x7) Support with HDD Non-Return for C5066-40G-3</t>
  </si>
  <si>
    <t>Premium (24x7) Support with HDD Non-Return for C5066-40G-3; Customer is not required to return defective data storage parts that are replaced under a Cohesity Support Agreement. Subject to the Cohesity Support Maintenance Terms and Conditions.</t>
  </si>
  <si>
    <t>CS-P-NRHDD-C5066-40G-4</t>
  </si>
  <si>
    <t>Premium (24x7) Support with HDD Non-Return for C5066-40G-4</t>
  </si>
  <si>
    <t>Premium (24x7) Support with HDD Non-Return for C5066-40G-4; Customer is not required to return defective data storage parts that are replaced under a Cohesity Support Agreement. Subject to the Cohesity Support Maintenance Terms and Conditions.</t>
  </si>
  <si>
    <t>CS-P-NRHDD-C5066-40G-NODE</t>
  </si>
  <si>
    <t>Premium (24x7) Support with HDD Non-Return for C5066-40G-NODE</t>
  </si>
  <si>
    <t>Premium (24x7) Support with HDD Non-Return for C5066-40G-NODE; Customer is not required to return defective data storage parts that are replaced under a Cohesity Support Agreement. Subject to the Cohesity Support Maintenance Terms and Conditions.</t>
  </si>
  <si>
    <t>CS-P-NRHDD-C6025-10G-RJ45-1</t>
  </si>
  <si>
    <t>Premium (24x7) Support with HDD Non-Return for C6025-10G-RJ45-1</t>
  </si>
  <si>
    <t>Premium (24x7) Support with HDD Non-Return for C6025-10G-RJ45-1; Customer is not required to return defective data storage parts that are replaced under a Cohesity Support Agreement. Subject to the Cohesity Support Maintenance Terms and Conditions.</t>
  </si>
  <si>
    <t>CS-P-NRHDD-C6025-10G-SFP-1</t>
  </si>
  <si>
    <t>Premium (24x7) Support with HDD Non-Return for C6025-10G-SFP-1</t>
  </si>
  <si>
    <t>Premium (24x7) Support with HDD Non-Return for C6025-10G-SFP-1; Customer is not required to return defective data storage parts that are replaced under a Cohesity Support Agreement. Subject to the Cohesity Support Maintenance Terms and Conditions.</t>
  </si>
  <si>
    <t>CS-P-NRHDD-C6025-25G-1</t>
  </si>
  <si>
    <t>Premium (24x7) Support with HDD Non-Return for C6025-25G-1</t>
  </si>
  <si>
    <t>Premium (24x7) Support with HDD Non-Return for C6025-25G-1; Customer is not required to return defective data storage parts that are replaced under a Cohesity Support Agreement. Subject to the Cohesity Support Maintenance Terms and Conditions.</t>
  </si>
  <si>
    <t>CS-P-NRHDD-C6025-25G-10G-RJ45-1</t>
  </si>
  <si>
    <t>Premium (24x7) Support with HDD Non-Return for C6025-25G-10G-RJ45-1</t>
  </si>
  <si>
    <t>Premium (24x7) Support with HDD Non-Return for C6025-25G-10G-RJ45-1; Customer is not required to return defective data storage parts that are replaced under a Cohesity Support Agreement. Subject to the Cohesity Support Maintenance Terms and Conditions.</t>
  </si>
  <si>
    <t>CS-P-NRHDD-C6025-25G-10G-SFP-1</t>
  </si>
  <si>
    <t>Premium (24x7) Support with HDD Non-Return for C6025-25G-10G-SFP-1</t>
  </si>
  <si>
    <t>Premium (24x7) Support with HDD Non-Return for C6025-25G-10G-SFP-1; Customer is not required to return defective data storage parts that are replaced under a Cohesity Support Agreement. Subject to the Cohesity Support Maintenance Terms and Conditions.</t>
  </si>
  <si>
    <t>CS-P-NRHDD-C6025-40G-1</t>
  </si>
  <si>
    <t>Premium (24x7) Support with HDD Non-Return for C6025-40G-1</t>
  </si>
  <si>
    <t>Premium (24x7) Support with HDD Non-Return for C6025-40G-1; Customer is not required to return defective data storage parts that are replaced under a Cohesity Support Agreement. Subject to the Cohesity Support Maintenance Terms and Conditions.</t>
  </si>
  <si>
    <t>CS-P-NRHDD-C6025-40G-10G-RJ45-1</t>
  </si>
  <si>
    <t>Premium (24x7) Support with HDD Non-Return for C6025-40G-10G-RJ45-1</t>
  </si>
  <si>
    <t>Premium (24x7) Support with HDD Non-Return for C6025-40G-10G-RJ45-1; Customer is not required to return defective data storage parts that are replaced under a Cohesity Support Agreement. Subject to the Cohesity Support Maintenance Terms and Conditions.</t>
  </si>
  <si>
    <t>CS-P-NRHDD-C6025-40G-10G-SFP-1</t>
  </si>
  <si>
    <t>Premium (24x7) Support with HDD Non-Return for C6025-40G-10G-SFP-1</t>
  </si>
  <si>
    <t>Premium (24x7) Support with HDD Non-Return for C6025-40G-10G-SFP-1; Customer is not required to return defective data storage parts that are replaced under a Cohesity Support Agreement. Subject to the Cohesity Support Maintenance Terms and Conditions.</t>
  </si>
  <si>
    <t>CS-P-NRHDD-C6025-FC-25G-1</t>
  </si>
  <si>
    <t>Premium (24x7) Support with HDD Non-Return for C6025-FC-25G-1</t>
  </si>
  <si>
    <t>Premium (24x7) Support with HDD Non-Return for C6025-FC-25G-1; Customer is not required to return defective data storage parts that are replaced under a Cohesity Support Agreement. Subject to the Cohesity Support Maintenance Terms and Conditions.</t>
  </si>
  <si>
    <t>CS-P-NRHDD-C6025-FC-40G-1</t>
  </si>
  <si>
    <t>Premium (24x7) Support with HDD Non-Return for C6025-FC-40G-1</t>
  </si>
  <si>
    <t>Premium (24x7) Support with HDD Non-Return for C6025-FC-40G-1; Customer is not required to return defective data storage parts that are replaced under a Cohesity Support Agreement. Subject to the Cohesity Support Maintenance Terms and Conditions.</t>
  </si>
  <si>
    <t>CS-P-NRHDD-C6035-10G-RJ45-1</t>
  </si>
  <si>
    <t>Premium (24x7) Support with HDD Non-Return for C6035-10G-RJ45-1</t>
  </si>
  <si>
    <t>Premium (24x7) Support with HDD Non-Return for C6035-10G-RJ45-1; Customer is not required to return defective data storage parts that are replaced under a Cohesity Support Agreement. Subject to the Cohesity Support Maintenance Terms and Conditions.</t>
  </si>
  <si>
    <t>CS-P-NRHDD-C6035-10G-SFP-1</t>
  </si>
  <si>
    <t>Premium (24x7) Support with HDD Non-Return for C6035-10G-SFP-1</t>
  </si>
  <si>
    <t>Premium (24x7) Support with HDD Non-Return for C6035-10G-SFP-1; Customer is not required to return defective data storage parts that are replaced under a Cohesity Support Agreement. Subject to the Cohesity Support Maintenance Terms and Conditions.</t>
  </si>
  <si>
    <t>CS-P-NRHDD-C6035-25G-1</t>
  </si>
  <si>
    <t>Premium (24x7) Support with HDD Non-Return for C6035-25G-1</t>
  </si>
  <si>
    <t>Premium (24x7) Support with HDD Non-Return for C6035-25G-1; Customer is not required to return defective data storage parts that are replaced under a Cohesity Support Agreement. Subject to the Cohesity Support Maintenance Terms and Conditions.</t>
  </si>
  <si>
    <t>CS-P-NRHDD-C6035-25G-10G-RJ45-1</t>
  </si>
  <si>
    <t>Premium (24x7) Support with HDD Non-Return for C6035-25G-10G-RJ45-1</t>
  </si>
  <si>
    <t>Premium (24x7) Support with HDD Non-Return for C6035-25G-10G-RJ45-1; Customer is not required to return defective data storage parts that are replaced under a Cohesity Support Agreement. Subject to the Cohesity Support Maintenance Terms and Conditions.</t>
  </si>
  <si>
    <t>CS-P-NRHDD-C6035-25G-10G-SFP-1</t>
  </si>
  <si>
    <t>Premium (24x7) Support with HDD Non-Return for C6035-25G-10G-SFP-1</t>
  </si>
  <si>
    <t>Premium (24x7) Support with HDD Non-Return for C6035-25G-10G-SFP-1; Customer is not required to return defective data storage parts that are replaced under a Cohesity Support Agreement. Subject to the Cohesity Support Maintenance Terms and Conditions.</t>
  </si>
  <si>
    <t>CS-P-NRHDD-C6035-40G-1</t>
  </si>
  <si>
    <t>Premium (24x7) Support with HDD Non-Return for C6035-40G-1</t>
  </si>
  <si>
    <t>Premium (24x7) Support with HDD Non-Return for C6035-40G-1; Customer is not required to return defective data storage parts that are replaced under a Cohesity Support Agreement. Subject to the Cohesity Support Maintenance Terms and Conditions.</t>
  </si>
  <si>
    <t>CS-P-NRHDD-C6035-40G-10G-RJ45-1</t>
  </si>
  <si>
    <t>Premium (24x7) Support with HDD Non-Return for C6035-40G-10G-RJ45-1</t>
  </si>
  <si>
    <t>Premium (24x7) Support with HDD Non-Return for C6035-40G-10G-RJ45-1; Customer is not required to return defective data storage parts that are replaced under a Cohesity Support Agreement. Subject to the Cohesity Support Maintenance Terms and Conditions.</t>
  </si>
  <si>
    <t>CS-P-NRHDD-C6035-40G-10G-SFP-1</t>
  </si>
  <si>
    <t>Premium (24x7) Support with HDD Non-Return for C6035-40G-10G-SFP-1</t>
  </si>
  <si>
    <t>Premium (24x7) Support with HDD Non-Return for C6035-40G-10G-SFP-1; Customer is not required to return defective data storage parts that are replaced under a Cohesity Support Agreement. Subject to the Cohesity Support Maintenance Terms and Conditions.</t>
  </si>
  <si>
    <t>CS-P-NRHDD-C6035-FC-25G-1</t>
  </si>
  <si>
    <t>Premium (24x7) Support with HDD Non-Return for C6035-FC-25G-1</t>
  </si>
  <si>
    <t>Premium (24x7) Support with HDD Non-Return for C6035-FC-25G-1; Customer is not required to return defective data storage parts that are replaced under a Cohesity Support Agreement. Subject to the Cohesity Support Maintenance Terms and Conditions.</t>
  </si>
  <si>
    <t>CS-P-NRHDD-C6035-FC-40G-1</t>
  </si>
  <si>
    <t>Premium (24x7) Support with HDD Non-Return for C6035-FC-40G-1</t>
  </si>
  <si>
    <t>Premium (24x7) Support with HDD Non-Return for C6035-FC-40G-1; Customer is not required to return defective data storage parts that are replaced under a Cohesity Support Agreement. Subject to the Cohesity Support Maintenance Terms and Conditions.</t>
  </si>
  <si>
    <t>CS-P-NRHDD-C6045-10G-RJ45-1</t>
  </si>
  <si>
    <t>Premium (24x7) Support with HDD Non-Return for C6045-10G-RJ45-1</t>
  </si>
  <si>
    <t>Premium (24x7) Support with HDD Non-Return for C6045-10G-RJ45-1; Customer is not required to return defective data storage parts that are replaced under a Cohesity Support Agreement. Subject to the Cohesity Support Maintenance Terms and Conditions.</t>
  </si>
  <si>
    <t>CS-P-NRHDD-C6045-10G-SFP-1</t>
  </si>
  <si>
    <t>Premium (24x7) Support with HDD Non-Return for C6045-10G-SFP-1</t>
  </si>
  <si>
    <t>Premium (24x7) Support with HDD Non-Return for C6045-10G-SFP-1; Customer is not required to return defective data storage parts that are replaced under a Cohesity Support Agreement. Subject to the Cohesity Support Maintenance Terms and Conditions.</t>
  </si>
  <si>
    <t>CS-P-NRHDD-C6045-25G-1</t>
  </si>
  <si>
    <t>Premium (24x7) Support with HDD Non-Return for C6045-25G-1</t>
  </si>
  <si>
    <t>Premium (24x7) Support with HDD Non-Return for C6045-25G-1; Customer is not required to return defective data storage parts that are replaced under a Cohesity Support Agreement. Subject to the Cohesity Support Maintenance Terms and Conditions.</t>
  </si>
  <si>
    <t>CS-P-NRHDD-C6045-25G-10G-RJ45-1</t>
  </si>
  <si>
    <t>Premium (24x7) Support with HDD Non-Return for C6045-25G-10G-RJ45-1</t>
  </si>
  <si>
    <t>Premium (24x7) Support with HDD Non-Return for C6045-25G-10G-RJ45-1; Customer is not required to return defective data storage parts that are replaced under a Cohesity Support Agreement. Subject to the Cohesity Support Maintenance Terms and Conditions.</t>
  </si>
  <si>
    <t>CS-P-NRHDD-C6045-25G-10G-SFP-1</t>
  </si>
  <si>
    <t>Premium (24x7) Support with HDD Non-Return for C6045-25G-10G-SFP-1</t>
  </si>
  <si>
    <t>Premium (24x7) Support with HDD Non-Return for C6045-25G-10G-SFP-1; Customer is not required to return defective data storage parts that are replaced under a Cohesity Support Agreement. Subject to the Cohesity Support Maintenance Terms and Conditions.</t>
  </si>
  <si>
    <t>CS-P-NRHDD-C6045-40G-1</t>
  </si>
  <si>
    <t>Premium (24x7) Support with HDD Non-Return for C6045-40G-1</t>
  </si>
  <si>
    <t>Premium (24x7) Support with HDD Non-Return for C6045-40G-1; Customer is not required to return defective data storage parts that are replaced under a Cohesity Support Agreement. Subject to the Cohesity Support Maintenance Terms and Conditions.</t>
  </si>
  <si>
    <t>CS-P-NRHDD-C6045-40G-10G-RJ45-1</t>
  </si>
  <si>
    <t>Premium (24x7) Support with HDD Non-Return for C6045-40G-10G-RJ45-1</t>
  </si>
  <si>
    <t>Premium (24x7) Support with HDD Non-Return for C6045-40G-10G-RJ45-1; Customer is not required to return defective data storage parts that are replaced under a Cohesity Support Agreement. Subject to the Cohesity Support Maintenance Terms and Conditions.</t>
  </si>
  <si>
    <t>CS-P-NRHDD-C6045-40G-10G-SFP-1</t>
  </si>
  <si>
    <t>Premium (24x7) Support with HDD Non-Return for C6045-40G-10G-SFP-1</t>
  </si>
  <si>
    <t>Premium (24x7) Support with HDD Non-Return for C6045-40G-10G-SFP-1; Customer is not required to return defective data storage parts that are replaced under a Cohesity Support Agreement. Subject to the Cohesity Support Maintenance Terms and Conditions.</t>
  </si>
  <si>
    <t>CS-P-NRHDD-C6045-FC-25G-1</t>
  </si>
  <si>
    <t>Premium (24x7) Support with HDD Non-Return for C6045-FC-25G-1</t>
  </si>
  <si>
    <t>Premium (24x7) Support with HDD Non-Return for C6045-FC-25G-1; Customer is not required to return defective data storage parts that are replaced under a Cohesity Support Agreement. Subject to the Cohesity Support Maintenance Terms and Conditions.</t>
  </si>
  <si>
    <t>CS-P-NRHDD-C6045-FC-40G-1</t>
  </si>
  <si>
    <t>Premium (24x7) Support with HDD Non-Return for C6045-FC-40G-1</t>
  </si>
  <si>
    <t>Premium (24x7) Support with HDD Non-Return for C6045-FC-40G-1; Customer is not required to return defective data storage parts that are replaced under a Cohesity Support Agreement. Subject to the Cohesity Support Maintenance Terms and Conditions.</t>
  </si>
  <si>
    <t>CS-P-NRHDD-C6055-10G-RJ45-1</t>
  </si>
  <si>
    <t>Premium (24x7) Support with HDD Non-Return for C6055-10G-RJ45-1</t>
  </si>
  <si>
    <t>Premium (24x7) Support with HDD Non-Return for C6055-10G-RJ45-1; Customer is not required to return defective data storage parts that are replaced under a Cohesity Support Agreement. Subject to the Cohesity Support Maintenance Terms and Conditions.</t>
  </si>
  <si>
    <t>CS-P-NRHDD-C6055-10G-SFP-1</t>
  </si>
  <si>
    <t>Premium (24x7) Support with HDD Non-Return for C6055-10G-SFP-1</t>
  </si>
  <si>
    <t>Premium (24x7) Support with HDD Non-Return for C6055-10G-SFP-1; Customer is not required to return defective data storage parts that are replaced under a Cohesity Support Agreement. Subject to the Cohesity Support Maintenance Terms and Conditions.</t>
  </si>
  <si>
    <t>CS-P-NRHDD-C6055-25G-1</t>
  </si>
  <si>
    <t>Premium (24x7) Support with HDD Non-Return for C6055-25G-1</t>
  </si>
  <si>
    <t>Premium (24x7) Support with HDD Non-Return for C6055-25G-1; Customer is not required to return defective data storage parts that are replaced under a Cohesity Support Agreement. Subject to the Cohesity Support Maintenance Terms and Conditions.</t>
  </si>
  <si>
    <t>CS-P-NRHDD-C6055-25G-10G-RJ45-1</t>
  </si>
  <si>
    <t>Premium (24x7) Support with HDD Non-Return for C6055-25G-10G-RJ45-1</t>
  </si>
  <si>
    <t>Premium (24x7) Support with HDD Non-Return for C6055-25G-10G-RJ45-1; Customer is not required to return defective data storage parts that are replaced under a Cohesity Support Agreement. Subject to the Cohesity Support Maintenance Terms and Conditions.</t>
  </si>
  <si>
    <t>CS-P-NRHDD-C6055-25G-10G-SFP-1</t>
  </si>
  <si>
    <t>Premium (24x7) Support with HDD Non-Return for C6055-25G-10G-SFP-1</t>
  </si>
  <si>
    <t>Premium (24x7) Support with HDD Non-Return for C6055-25G-10G-SFP-1; Customer is not required to return defective data storage parts that are replaced under a Cohesity Support Agreement. Subject to the Cohesity Support Maintenance Terms and Conditions.</t>
  </si>
  <si>
    <t>CS-P-NRHDD-C6055-40G-1</t>
  </si>
  <si>
    <t>Premium (24x7) Support with HDD Non-Return for C6055-40G-1</t>
  </si>
  <si>
    <t>Premium (24x7) Support with HDD Non-Return for C6055-40G-1; Customer is not required to return defective data storage parts that are replaced under a Cohesity Support Agreement. Subject to the Cohesity Support Maintenance Terms and Conditions.</t>
  </si>
  <si>
    <t>CS-P-NRHDD-C6055-40G-10G-RJ45-1</t>
  </si>
  <si>
    <t>Premium (24x7) Support with HDD Non-Return for C6055-40G-10G-RJ45-1</t>
  </si>
  <si>
    <t>Premium (24x7) Support with HDD Non-Return for C6055-40G-10G-RJ45-1; Customer is not required to return defective data storage parts that are replaced under a Cohesity Support Agreement. Subject to the Cohesity Support Maintenance Terms and Conditions.</t>
  </si>
  <si>
    <t>CS-P-NRHDD-C6055-40G-10G-SFP-1</t>
  </si>
  <si>
    <t>Premium (24x7) Support with HDD Non-Return for C6055-40G-10G-SFP-1</t>
  </si>
  <si>
    <t>Premium (24x7) Support with HDD Non-Return for C6055-40G-10G-SFP-1; Customer is not required to return defective data storage parts that are replaced under a Cohesity Support Agreement. Subject to the Cohesity Support Maintenance Terms and Conditions.</t>
  </si>
  <si>
    <t>CS-P-NRHDD-C6055-FC-25G-1</t>
  </si>
  <si>
    <t>Premium (24x7) Support with HDD Non-Return for C6055-FC-25G-1</t>
  </si>
  <si>
    <t>Premium (24x7) Support with HDD Non-Return for C6055-FC-25G-1; Customer is not required to return defective data storage parts that are replaced under a Cohesity Support Agreement. Subject to the Cohesity Support Maintenance Terms and Conditions.</t>
  </si>
  <si>
    <t>CS-P-NRHDD-C6055-FC-40G-1</t>
  </si>
  <si>
    <t>Premium (24x7) Support with HDD Non-Return for C6055-FC-40G-1</t>
  </si>
  <si>
    <t>Premium (24x7) Support with HDD Non-Return for C6055-FC-40G-1; Customer is not required to return defective data storage parts that are replaced under a Cohesity Support Agreement. Subject to the Cohesity Support Maintenance Terms and Conditions.</t>
  </si>
  <si>
    <t>CS-P-NRHDD-CN-10G-RJ45-2</t>
  </si>
  <si>
    <t>Premium (24x7) Support with HDD Non-Return for CN-10G-RJ45-2</t>
  </si>
  <si>
    <t>Premium (24x7) Support with HDD Non-Return for CN-10G-RJ45-2; Customer is not required to return defective data storage parts that are replaced under a Cohesity Support Agreement. Subject to the Cohesity Support Maintenance Terms and Conditions.</t>
  </si>
  <si>
    <t>CS-P-NRHDD-CN-10G-RJ45-NODE</t>
  </si>
  <si>
    <t>Premium (24x7) Support with HDD Non-Return for CN-10G-RJ45-NODE</t>
  </si>
  <si>
    <t>Premium (24x7) Support with HDD Non-Return for CN-10G-RJ45-NODE; Customer is not required to return defective data storage parts that are replaced under a Cohesity Support Agreement. Subject to the Cohesity Support Maintenance Terms and Conditions.</t>
  </si>
  <si>
    <t>CS-P-NRHDD-CN-10G-SFP-2</t>
  </si>
  <si>
    <t>Premium (24x7) Support with HDD Non-Return for CN-10G-SFP-2</t>
  </si>
  <si>
    <t>Premium (24x7) Support with HDD Non-Return for CN-10G-SFP-2; Customer is not required to return defective data storage parts that are replaced under a Cohesity Support Agreement. Subject to the Cohesity Support Maintenance Terms and Conditions.</t>
  </si>
  <si>
    <t>CS-P-NRHDD-CN-10G-SFP-NODE</t>
  </si>
  <si>
    <t>Premium (24x7) Support with HDD Non-Return for CN-10G-SFP-NODE</t>
  </si>
  <si>
    <t>Premium (24x7) Support with HDD Non-Return for CN-10G-SFP-NODE; Customer is not required to return defective data storage parts that are replaced under a Cohesity Support Agreement. Subject to the Cohesity Support Maintenance Terms and Conditions.</t>
  </si>
  <si>
    <t>CS-P-NRHDD-CN-25G-10G-RJ45-2</t>
  </si>
  <si>
    <t>Premium (24x7) Support with HDD Non-Return for CN-25G-10G-RJ45-2</t>
  </si>
  <si>
    <t>Premium (24x7) Support with HDD Non-Return for CN-25G-10G-RJ45-2; Customer is not required to return defective data storage parts that are replaced under a Cohesity Support Agreement. Subject to the Cohesity Support Maintenance Terms and Conditions.</t>
  </si>
  <si>
    <t>CS-P-NRHDD-CN-25G-10G-RJ45-NODE</t>
  </si>
  <si>
    <t>Premium (24x7) Support with HDD Non-Return for CN-25G-10G-RJ45-NODE</t>
  </si>
  <si>
    <t>Premium (24x7) Support with HDD Non-Return for CN-25G-10G-RJ45-NODE; Customer is not required to return defective data storage parts that are replaced under a Cohesity Support Agreement. Subject to the Cohesity Support Maintenance Terms and Conditions.</t>
  </si>
  <si>
    <t>CS-P-NRHDD-CN-25G-10G-SFP-2</t>
  </si>
  <si>
    <t>Premium (24x7) Support with HDD Non-Return for CN-25G-10G-SFP-2</t>
  </si>
  <si>
    <t>Premium (24x7) Support with HDD Non-Return for CN-25G-10G-SFP-2; Customer is not required to return defective data storage parts that are replaced under a Cohesity Support Agreement. Subject to the Cohesity Support Maintenance Terms and Conditions.</t>
  </si>
  <si>
    <t>CS-P-NRHDD-CN-25G-10G-SFP-NODE</t>
  </si>
  <si>
    <t>Premium (24x7) Support with HDD Non-Return for CN-25G-10G-SFP-NODE</t>
  </si>
  <si>
    <t>Premium (24x7) Support with HDD Non-Return for CN-25G-10G-SFP-NODE; Customer is not required to return defective data storage parts that are replaced under a Cohesity Support Agreement. Subject to the Cohesity Support Maintenance Terms and Conditions.</t>
  </si>
  <si>
    <t>CS-P-NRHDD-CN-25G-2</t>
  </si>
  <si>
    <t>Premium (24x7) Support with HDD Non-Return for CN-25G-2</t>
  </si>
  <si>
    <t>Premium (24x7) Support with HDD Non-Return for CN-25G-2; Customer is not required to return defective data storage parts that are replaced under a Cohesity Support Agreement. Subject to the Cohesity Support Maintenance Terms and Conditions.</t>
  </si>
  <si>
    <t>CS-P-NRHDD-CN-25G-NODE</t>
  </si>
  <si>
    <t>Premium (24x7) Support with HDD Non-Return for CN-25G-NODE</t>
  </si>
  <si>
    <t>Premium (24x7) Support with HDD Non-Return for CN-25G-NODE; Customer is not required to return defective data storage parts that are replaced under a Cohesity Support Agreement. Subject to the Cohesity Support Maintenance Terms and Conditions.</t>
  </si>
  <si>
    <t>CS-P-NRHDD-CNG2-25G-2</t>
  </si>
  <si>
    <t>Premium (24x7) Support with HDD Non-Return for CNG2-25G-2</t>
  </si>
  <si>
    <t>Premium (24x7) Support with HDD Non-Return for CNG2-25G-2; Customer is not required to return defective data storage parts that are replaced under a Cohesity Support Agreement. Subject to the Cohesity Support Maintenance Terms and Conditions.</t>
  </si>
  <si>
    <t>CS-P-NRHDD-CNG2-25G-4</t>
  </si>
  <si>
    <t>Premium (24x7) Support with HDD Non-Return for CNG2-25G-4</t>
  </si>
  <si>
    <t>Premium (24x7) Support with HDD Non-Return for CNG2-25G-4; Customer is not required to return defective data storage parts that are replaced under a Cohesity Support Agreement. Subject to the Cohesity Support Maintenance Terms and Conditions.</t>
  </si>
  <si>
    <t>CS-P-NRHDD-CNG2-25G-NODE</t>
  </si>
  <si>
    <t>Premium (24x7) Support with HDD Non-Return for CNG2-25G-NODE</t>
  </si>
  <si>
    <t>Premium (24x7) Support with HDD Non-Return for CNG2-25G-NODE; Customer is not required to return defective data storage parts that are replaced under a Cohesity Support Agreement. Subject to the Cohesity Support Maintenance Terms and Conditions.</t>
  </si>
  <si>
    <t>CS-P-NRHDD-CX8205-10G-RJ45-1</t>
  </si>
  <si>
    <t>Premium (24x7) Support with HDD Non-Return for CX8205-10G-RJ45-1</t>
  </si>
  <si>
    <t>Premium (24x7) Support with HDD Non-Return for CX8205-10G-RJ45-1; Customer is not required to return defective data storage parts that are replaced under a Cohesity Support Agreement. Subject to the Cohesity Support Maintenance Terms and Conditions.</t>
  </si>
  <si>
    <t>CS-P-NRHDD-CX8205-10G-RJ45-2</t>
  </si>
  <si>
    <t>Premium (24x7) Support with HDD Non-Return for CX8205-10G-RJ45-2</t>
  </si>
  <si>
    <t>Premium (24x7) Support with HDD Non-Return for CX8205-10G-RJ45-2; Customer is not required to return defective data storage parts that are replaced under a Cohesity Support Agreement. Subject to the Cohesity Support Maintenance Terms and Conditions.</t>
  </si>
  <si>
    <t>CS-P-NRHDD-CX8205-10G-RJ45-3</t>
  </si>
  <si>
    <t>Premium (24x7) Support with HDD Non-Return for CX8205-10G-RJ45-3</t>
  </si>
  <si>
    <t>Premium (24x7) Support with HDD Non-Return for CX8205-10G-RJ45-3; Customer is not required to return defective data storage parts that are replaced under a Cohesity Support Agreement. Subject to the Cohesity Support Maintenance Terms and Conditions.</t>
  </si>
  <si>
    <t>CS-P-NRHDD-CX8205-10G-RJ45-4</t>
  </si>
  <si>
    <t>Premium (24x7) Support with HDD Non-Return for CX8205-10G-RJ45-4</t>
  </si>
  <si>
    <t>Premium (24x7) Support with HDD Non-Return for CX8205-10G-RJ45-4; Customer is not required to return defective data storage parts that are replaced under a Cohesity Support Agreement. Subject to the Cohesity Support Maintenance Terms and Conditions.</t>
  </si>
  <si>
    <t>CS-P-NRHDD-CX8205-10G-RJ45-NODE</t>
  </si>
  <si>
    <t>Premium (24x7) Support with HDD Non-Return for CX8205-10G-RJ45-NODE</t>
  </si>
  <si>
    <t>Premium (24x7) Support with HDD Non-Return for CX8205-10G-RJ45-NODE; Customer is not required to return defective data storage parts that are replaced under a Cohesity Support Agreement. Subject to the Cohesity Support Maintenance Terms and Conditions.</t>
  </si>
  <si>
    <t>CS-P-NRHDD-CX8205-10G-SFP-1</t>
  </si>
  <si>
    <t>Premium (24x7) Support with HDD Non-Return for CX8205-10G-SFP-1</t>
  </si>
  <si>
    <t>Premium (24x7) Support with HDD Non-Return for CX8205-10G-SFP-1; Customer is not required to return defective data storage parts that are replaced under a Cohesity Support Agreement. Subject to the Cohesity Support Maintenance Terms and Conditions.</t>
  </si>
  <si>
    <t>CS-P-NRHDD-CX8205-10G-SFP-2</t>
  </si>
  <si>
    <t>Premium (24x7) Support with HDD Non-Return for CX8205-10G-SFP-2</t>
  </si>
  <si>
    <t>Premium (24x7) Support with HDD Non-Return for CX8205-10G-SFP-2; Customer is not required to return defective data storage parts that are replaced under a Cohesity Support Agreement. Subject to the Cohesity Support Maintenance Terms and Conditions.</t>
  </si>
  <si>
    <t>CS-P-NRHDD-CX8205-10G-SFP-3</t>
  </si>
  <si>
    <t>Premium (24x7) Support with HDD Non-Return for CX8205-10G-SFP-3</t>
  </si>
  <si>
    <t>Premium (24x7) Support with HDD Non-Return for CX8205-10G-SFP-3; Customer is not required to return defective data storage parts that are replaced under a Cohesity Support Agreement. Subject to the Cohesity Support Maintenance Terms and Conditions.</t>
  </si>
  <si>
    <t>CS-P-NRHDD-CX8205-10G-SFP-4</t>
  </si>
  <si>
    <t>Premium (24x7) Support with HDD Non-Return for CX8205-10G-SFP-4</t>
  </si>
  <si>
    <t>Premium (24x7) Support with HDD Non-Return for CX8205-10G-SFP-4; Customer is not required to return defective data storage parts that are replaced under a Cohesity Support Agreement. Subject to the Cohesity Support Maintenance Terms and Conditions.</t>
  </si>
  <si>
    <t>CS-P-NRHDD-CX8205-10G-SFP-NODE</t>
  </si>
  <si>
    <t>Premium (24x7) Support with HDD Non-Return for CX8205-10G-SFP-NODE</t>
  </si>
  <si>
    <t>Premium (24x7) Support with HDD Non-Return for CX8205-10G-SFP-NODE; Customer is not required to return defective data storage parts that are replaced under a Cohesity Support Agreement. Subject to the Cohesity Support Maintenance Terms and Conditions.</t>
  </si>
  <si>
    <t>CS-P-NRHDD-CX8205-25G-1</t>
  </si>
  <si>
    <t>Premium (24x7) Support with HDD Non-Return for CX8205-25G-1</t>
  </si>
  <si>
    <t>Premium (24x7) Support with HDD Non-Return for CX8205-25G-1; Customer is not required to return defective data storage parts that are replaced under a Cohesity Support Agreement. Subject to the Cohesity Support Maintenance Terms and Conditions.</t>
  </si>
  <si>
    <t>CS-P-NRHDD-CX8205-25G-2</t>
  </si>
  <si>
    <t>Premium (24x7) Support with HDD Non-Return for CX8205-25G-2</t>
  </si>
  <si>
    <t>Premium (24x7) Support with HDD Non-Return for CX8205-25G-2; Customer is not required to return defective data storage parts that are replaced under a Cohesity Support Agreement. Subject to the Cohesity Support Maintenance Terms and Conditions.</t>
  </si>
  <si>
    <t>CS-P-NRHDD-CX8205-25G-3</t>
  </si>
  <si>
    <t>Premium (24x7) Support with HDD Non-Return for CX8205-25G-3</t>
  </si>
  <si>
    <t>Premium (24x7) Support with HDD Non-Return for CX8205-25G-3; Customer is not required to return defective data storage parts that are replaced under a Cohesity Support Agreement. Subject to the Cohesity Support Maintenance Terms and Conditions.</t>
  </si>
  <si>
    <t>CS-P-NRHDD-CX8205-25G-4</t>
  </si>
  <si>
    <t>Premium (24x7) Support with HDD Non-Return for CX8205-25G-4</t>
  </si>
  <si>
    <t>Premium (24x7) Support with HDD Non-Return for CX8205-25G-4; Customer is not required to return defective data storage parts that are replaced under a Cohesity Support Agreement. Subject to the Cohesity Support Maintenance Terms and Conditions.</t>
  </si>
  <si>
    <t>CS-P-NRHDD-CX8205-25G-NODE</t>
  </si>
  <si>
    <t>Premium (24x7) Support with HDD Non-Return for CX8205-25G-NODE</t>
  </si>
  <si>
    <t>Premium (24x7) Support with HDD Non-Return for CX8205-25G-NODE; Customer is not required to return defective data storage parts that are replaced under a Cohesity Support Agreement. Subject to the Cohesity Support Maintenance Terms and Conditions.</t>
  </si>
  <si>
    <t>CS-P-NRHDD-CX8205-25G-10G-RJ45-1</t>
  </si>
  <si>
    <t>Premium (24x7) Support with HDD Non-Return for CX8205-25G-10G-RJ45-1</t>
  </si>
  <si>
    <t>Premium (24x7) Support with HDD Non-Return for CX8205-25G-10G-RJ45-1; Customer is not required to return defective data storage parts that are replaced under a Cohesity Support Agreement. Subject to the Cohesity Support Maintenance Terms and Conditions.</t>
  </si>
  <si>
    <t>CS-P-NRHDD-CX8205-25G-10G-RJ45-2</t>
  </si>
  <si>
    <t>Premium (24x7) Support with HDD Non-Return for CX8205-25G-10G-RJ45-2</t>
  </si>
  <si>
    <t>Premium (24x7) Support with HDD Non-Return for CX8205-25G-10G-RJ45-2; Customer is not required to return defective data storage parts that are replaced under a Cohesity Support Agreement. Subject to the Cohesity Support Maintenance Terms and Conditions.</t>
  </si>
  <si>
    <t>CS-P-NRHDD-CX8205-25G-10G-RJ45-3</t>
  </si>
  <si>
    <t>Premium (24x7) Support with HDD Non-Return for CX8205-25G-10G-RJ45-3</t>
  </si>
  <si>
    <t>Premium (24x7) Support with HDD Non-Return for CX8205-25G-10G-RJ45-3; Customer is not required to return defective data storage parts that are replaced under a Cohesity Support Agreement. Subject to the Cohesity Support Maintenance Terms and Conditions.</t>
  </si>
  <si>
    <t>CS-P-NRHDD-CX8205-25G-10G-RJ45-4</t>
  </si>
  <si>
    <t>Premium (24x7) Support with HDD Non-Return for CX8205-25G-10G-RJ45-4</t>
  </si>
  <si>
    <t>Premium (24x7) Support with HDD Non-Return for CX8205-25G-10G-RJ45-4; Customer is not required to return defective data storage parts that are replaced under a Cohesity Support Agreement. Subject to the Cohesity Support Maintenance Terms and Conditions.</t>
  </si>
  <si>
    <t>CS-P-NRHDD-CX8205-25G-10G-RJ45-NODE</t>
  </si>
  <si>
    <t>Premium (24x7) Support with HDD Non-Return for CX8205-25G-10G-RJ45-NODE</t>
  </si>
  <si>
    <t>Premium (24x7) Support with HDD Non-Return for CX8205-25G-10G-RJ45-NODE; Customer is not required to return defective data storage parts that are replaced under a Cohesity Support Agreement. Subject to the Cohesity Support Maintenance Terms and Conditions.</t>
  </si>
  <si>
    <t>CS-P-NRHDD-CX8205-25G-10G-SFP-1</t>
  </si>
  <si>
    <t>Premium (24x7) Support with HDD Non-Return for CX8205-25G-10G-SFP-1</t>
  </si>
  <si>
    <t>Premium (24x7) Support with HDD Non-Return for CX8205-25G-10G-SFP-1; Customer is not required to return defective data storage parts that are replaced under a Cohesity Support Agreement. Subject to the Cohesity Support Maintenance Terms and Conditions.</t>
  </si>
  <si>
    <t>CS-P-NRHDD-CX8205-25G-10G-SFP-2</t>
  </si>
  <si>
    <t>Premium (24x7) Support with HDD Non-Return for CX8205-25G-10G-SFP-2</t>
  </si>
  <si>
    <t>Premium (24x7) Support with HDD Non-Return for CX8205-25G-10G-SFP-2; Customer is not required to return defective data storage parts that are replaced under a Cohesity Support Agreement. Subject to the Cohesity Support Maintenance Terms and Conditions.</t>
  </si>
  <si>
    <t>CS-P-NRHDD-CX8205-25G-10G-SFP-3</t>
  </si>
  <si>
    <t>Premium (24x7) Support with HDD Non-Return for CX8205-25G-10G-SFP-3</t>
  </si>
  <si>
    <t>Premium (24x7) Support with HDD Non-Return for CX8205-25G-10G-SFP-3; Customer is not required to return defective data storage parts that are replaced under a Cohesity Support Agreement. Subject to the Cohesity Support Maintenance Terms and Conditions.</t>
  </si>
  <si>
    <t>CS-P-NRHDD-CX8205-25G-10G-SFP-4</t>
  </si>
  <si>
    <t>Premium (24x7) Support with HDD Non-Return for CX8205-25G-10G-SFP-4</t>
  </si>
  <si>
    <t>Premium (24x7) Support with HDD Non-Return for CX8205-25G-10G-SFP-4; Customer is not required to return defective data storage parts that are replaced under a Cohesity Support Agreement. Subject to the Cohesity Support Maintenance Terms and Conditions.</t>
  </si>
  <si>
    <t>CS-P-NRHDD-CX8205-25G-10G-SFP-NODE</t>
  </si>
  <si>
    <t>Premium (24x7) Support with HDD Non-Return for CX8205-25G-10G-SFP-NODE</t>
  </si>
  <si>
    <t>Premium (24x7) Support with HDD Non-Return for CX8205-25G-10G-SFP-NODE; Customer is not required to return defective data storage parts that are replaced under a Cohesity Support Agreement. Subject to the Cohesity Support Maintenance Terms and Conditions.</t>
  </si>
  <si>
    <t>CS-P-NRHDD-CX8205-40G-1</t>
  </si>
  <si>
    <t>Premium (24x7) Support with HDD Non-Return for CX8205-40G-1</t>
  </si>
  <si>
    <t>Premium (24x7) Support with HDD Non-Return for CX8205-40G-1; Customer is not required to return defective data storage parts that are replaced under a Cohesity Support Agreement. Subject to the Cohesity Support Maintenance Terms and Conditions.</t>
  </si>
  <si>
    <t>CS-P-NRHDD-CX8205-40G-2</t>
  </si>
  <si>
    <t>Premium (24x7) Support with HDD Non-Return for CX8205-40G-2</t>
  </si>
  <si>
    <t>Premium (24x7) Support with HDD Non-Return for CX8205-40G-2; Customer is not required to return defective data storage parts that are replaced under a Cohesity Support Agreement. Subject to the Cohesity Support Maintenance Terms and Conditions.</t>
  </si>
  <si>
    <t>CS-P-NRHDD-CX8205-40G-3</t>
  </si>
  <si>
    <t>Premium (24x7) Support with HDD Non-Return for CX8205-40G-3</t>
  </si>
  <si>
    <t>Premium (24x7) Support with HDD Non-Return for CX8205-40G-3; Customer is not required to return defective data storage parts that are replaced under a Cohesity Support Agreement. Subject to the Cohesity Support Maintenance Terms and Conditions.</t>
  </si>
  <si>
    <t>CS-P-NRHDD-CX8205-40G-4</t>
  </si>
  <si>
    <t>Premium (24x7) Support with HDD Non-Return for CX8205-40G-4</t>
  </si>
  <si>
    <t>Premium (24x7) Support with HDD Non-Return for CX8205-40G-4; Customer is not required to return defective data storage parts that are replaced under a Cohesity Support Agreement. Subject to the Cohesity Support Maintenance Terms and Conditions.</t>
  </si>
  <si>
    <t>CS-P-NRHDD-CX8205-40G-NODE</t>
  </si>
  <si>
    <t>Premium (24x7) Support with HDD Non-Return for CX8205-40G-NODE</t>
  </si>
  <si>
    <t>Premium (24x7) Support with HDD Non-Return for CX8205-40G-NODE; Customer is not required to return defective data storage parts that are replaced under a Cohesity Support Agreement. Subject to the Cohesity Support Maintenance Terms and Conditions.</t>
  </si>
  <si>
    <t>CS-P-NRHDD-CX8205-40G-10G-RJ45-1</t>
  </si>
  <si>
    <t>Premium (24x7) Support with HDD Non-Return for CX8205-40G-10G-RJ45-1</t>
  </si>
  <si>
    <t>Premium (24x7) Support with HDD Non-Return for CX8205-40G-10G-RJ45-1; Customer is not required to return defective data storage parts that are replaced under a Cohesity Support Agreement. Subject to the Cohesity Support Maintenance Terms and Conditions.</t>
  </si>
  <si>
    <t>CS-P-NRHDD-CX8205-40G-10G-RJ45-2</t>
  </si>
  <si>
    <t>Premium (24x7) Support with HDD Non-Return for CX8205-40G-10G-RJ45-2</t>
  </si>
  <si>
    <t>Premium (24x7) Support with HDD Non-Return for CX8205-40G-10G-RJ45-2; Customer is not required to return defective data storage parts that are replaced under a Cohesity Support Agreement. Subject to the Cohesity Support Maintenance Terms and Conditions.</t>
  </si>
  <si>
    <t>CS-P-NRHDD-CX8205-40G-10G-RJ45-3</t>
  </si>
  <si>
    <t>Premium (24x7) Support with HDD Non-Return for CX8205-40G-10G-RJ45-3</t>
  </si>
  <si>
    <t>Premium (24x7) Support with HDD Non-Return for CX8205-40G-10G-RJ45-3; Customer is not required to return defective data storage parts that are replaced under a Cohesity Support Agreement. Subject to the Cohesity Support Maintenance Terms and Conditions.</t>
  </si>
  <si>
    <t>CS-P-NRHDD-CX8205-40G-10G-RJ45-4</t>
  </si>
  <si>
    <t>Premium (24x7) Support with HDD Non-Return for CX8205-40G-10G-RJ45-4</t>
  </si>
  <si>
    <t>Premium (24x7) Support with HDD Non-Return for CX8205-40G-10G-RJ45-4; Customer is not required to return defective data storage parts that are replaced under a Cohesity Support Agreement. Subject to the Cohesity Support Maintenance Terms and Conditions.</t>
  </si>
  <si>
    <t>CS-P-NRHDD-CX8205-40G-10G-RJ45-NODE</t>
  </si>
  <si>
    <t>Premium (24x7) Support with HDD Non-Return for CX8205-40G-10G-RJ45-NODE</t>
  </si>
  <si>
    <t>Premium (24x7) Support with HDD Non-Return for CX8205-40G-10G-RJ45-NODE; Customer is not required to return defective data storage parts that are replaced under a Cohesity Support Agreement. Subject to the Cohesity Support Maintenance Terms and Conditions.</t>
  </si>
  <si>
    <t>CS-P-NRHDD-CX8205-40G-10G-SFP-1</t>
  </si>
  <si>
    <t>Premium (24x7) Support with HDD Non-Return for CX8205-40G-10G-SFP-1</t>
  </si>
  <si>
    <t>Premium (24x7) Support with HDD Non-Return for CX8205-40G-10G-SFP-1; Customer is not required to return defective data storage parts that are replaced under a Cohesity Support Agreement. Subject to the Cohesity Support Maintenance Terms and Conditions.</t>
  </si>
  <si>
    <t>CS-P-NRHDD-CX8205-40G-10G-SFP-2</t>
  </si>
  <si>
    <t>Premium (24x7) Support with HDD Non-Return for CX8205-40G-10G-SFP-2</t>
  </si>
  <si>
    <t>Premium (24x7) Support with HDD Non-Return for CX8205-40G-10G-SFP-2; Customer is not required to return defective data storage parts that are replaced under a Cohesity Support Agreement. Subject to the Cohesity Support Maintenance Terms and Conditions.</t>
  </si>
  <si>
    <t>CS-P-NRHDD-CX8205-40G-10G-SFP-3</t>
  </si>
  <si>
    <t>Premium (24x7) Support with HDD Non-Return for CX8205-40G-10G-SFP-3</t>
  </si>
  <si>
    <t>Premium (24x7) Support with HDD Non-Return for CX8205-40G-10G-SFP-3; Customer is not required to return defective data storage parts that are replaced under a Cohesity Support Agreement. Subject to the Cohesity Support Maintenance Terms and Conditions.</t>
  </si>
  <si>
    <t>CS-P-NRHDD-CX8205-40G-10G-SFP-4</t>
  </si>
  <si>
    <t>Premium (24x7) Support with HDD Non-Return for CX8205-40G-10G-SFP-4</t>
  </si>
  <si>
    <t>Premium (24x7) Support with HDD Non-Return for CX8205-40G-10G-SFP-4; Customer is not required to return defective data storage parts that are replaced under a Cohesity Support Agreement. Subject to the Cohesity Support Maintenance Terms and Conditions.</t>
  </si>
  <si>
    <t>CS-P-NRHDD-CX8205-40G-10G-SFP-NODE</t>
  </si>
  <si>
    <t>Premium (24x7) Support with HDD Non-Return for CX8205-40G-10G-SFP-NODE</t>
  </si>
  <si>
    <t>Premium (24x7) Support with HDD Non-Return for CX8205-40G-10G-SFP-NODE; Customer is not required to return defective data storage parts that are replaced under a Cohesity Support Agreement. Subject to the Cohesity Support Maintenance Terms and Conditions.</t>
  </si>
  <si>
    <t>CS-P-NRHDD-CX8205-FC-25G-1</t>
  </si>
  <si>
    <t>Premium (24x7) Support with HDD Non-Return for CX8205-FC-25G-1</t>
  </si>
  <si>
    <t>Premium (24x7) Support with HDD Non-Return for CX8205-FC-25G-1; Customer is not required to return defective data storage parts that are replaced under a Cohesity Support Agreement. Subject to the Cohesity Support Maintenance Terms and Conditions.</t>
  </si>
  <si>
    <t>CS-P-NRHDD-CX8205-FC-25G-2</t>
  </si>
  <si>
    <t>Premium (24x7) Support with HDD Non-Return for CX8205-FC-25G-2</t>
  </si>
  <si>
    <t>Premium (24x7) Support with HDD Non-Return for CX8205-FC-25G-2; Customer is not required to return defective data storage parts that are replaced under a Cohesity Support Agreement. Subject to the Cohesity Support Maintenance Terms and Conditions.</t>
  </si>
  <si>
    <t>CS-P-NRHDD-CX8205-FC-25G-3</t>
  </si>
  <si>
    <t>Premium (24x7) Support with HDD Non-Return for CX8205-FC-25G-3</t>
  </si>
  <si>
    <t>Premium (24x7) Support with HDD Non-Return for CX8205-FC-25G-3; Customer is not required to return defective data storage parts that are replaced under a Cohesity Support Agreement. Subject to the Cohesity Support Maintenance Terms and Conditions.</t>
  </si>
  <si>
    <t>CS-P-NRHDD-CX8205-FC-25G-4</t>
  </si>
  <si>
    <t>Premium (24x7) Support with HDD Non-Return for CX8205-FC-25G-4</t>
  </si>
  <si>
    <t>Premium (24x7) Support with HDD Non-Return for CX8205-FC-25G-4; Customer is not required to return defective data storage parts that are replaced under a Cohesity Support Agreement. Subject to the Cohesity Support Maintenance Terms and Conditions.</t>
  </si>
  <si>
    <t>CS-P-NRHDD-CX8205-FC-25G-NODE</t>
  </si>
  <si>
    <t>Premium (24x7) Support with HDD Non-Return for CX8205-FC-25G-NODE</t>
  </si>
  <si>
    <t>Premium (24x7) Support with HDD Non-Return for CX8205-FC-25G-NODE; Customer is not required to return defective data storage parts that are replaced under a Cohesity Support Agreement. Subject to the Cohesity Support Maintenance Terms and Conditions.</t>
  </si>
  <si>
    <t>CS-P-NRHDD-CX8205-FC-40G-1</t>
  </si>
  <si>
    <t>Premium (24x7) Support with HDD Non-Return for CX8205-FC-40G-1</t>
  </si>
  <si>
    <t>Premium (24x7) Support with HDD Non-Return for CX8205-FC-40G-1; Customer is not required to return defective data storage parts that are replaced under a Cohesity Support Agreement. Subject to the Cohesity Support Maintenance Terms and Conditions.</t>
  </si>
  <si>
    <t>CS-P-NRHDD-CX8205-FC-40G-2</t>
  </si>
  <si>
    <t>Premium (24x7) Support with HDD Non-Return for CX8205-FC-40G-2</t>
  </si>
  <si>
    <t>Premium (24x7) Support with HDD Non-Return for CX8205-FC-40G-2; Customer is not required to return defective data storage parts that are replaced under a Cohesity Support Agreement. Subject to the Cohesity Support Maintenance Terms and Conditions.</t>
  </si>
  <si>
    <t>CS-P-NRHDD-CX8205-FC-40G-3</t>
  </si>
  <si>
    <t>Premium (24x7) Support with HDD Non-Return for CX8205-FC-40G-3</t>
  </si>
  <si>
    <t>Premium (24x7) Support with HDD Non-Return for CX8205-FC-40G-3; Customer is not required to return defective data storage parts that are replaced under a Cohesity Support Agreement. Subject to the Cohesity Support Maintenance Terms and Conditions.</t>
  </si>
  <si>
    <t>CS-P-NRHDD-CX8205-FC-40G-4</t>
  </si>
  <si>
    <t>Premium (24x7) Support with HDD Non-Return for CX8205-FC-40G-4</t>
  </si>
  <si>
    <t>Premium (24x7) Support with HDD Non-Return for CX8205-FC-40G-4; Customer is not required to return defective data storage parts that are replaced under a Cohesity Support Agreement. Subject to the Cohesity Support Maintenance Terms and Conditions.</t>
  </si>
  <si>
    <t>CS-P-NRHDD-CX8205-FC-40G-NODE</t>
  </si>
  <si>
    <t>Premium (24x7) Support with HDD Non-Return for CX8205-FC-40G-NODE</t>
  </si>
  <si>
    <t>Premium (24x7) Support with HDD Non-Return for CX8205-FC-40G-NODE; Customer is not required to return defective data storage parts that are replaced under a Cohesity Support Agreement. Subject to the Cohesity Support Maintenance Terms and Conditions.</t>
  </si>
  <si>
    <t>CS-P-NRHDD-CX8305-10G-RJ45-1</t>
  </si>
  <si>
    <t>Premium (24x7) Support with HDD Non-Return for CX8305-10G-RJ45-1</t>
  </si>
  <si>
    <t>Premium (24x7) Support with HDD Non-Return for CX8305-10G-RJ45-1; Customer is not required to return defective data storage parts that are replaced under a Cohesity Support Agreement. Subject to the Cohesity Support Maintenance Terms and Conditions.</t>
  </si>
  <si>
    <t>CS-P-NRHDD-CX8305-10G-RJ45-2</t>
  </si>
  <si>
    <t>Premium (24x7) Support with HDD Non-Return for CX8305-10G-RJ45-2</t>
  </si>
  <si>
    <t>Premium (24x7) Support with HDD Non-Return for CX8305-10G-RJ45-2; Customer is not required to return defective data storage parts that are replaced under a Cohesity Support Agreement. Subject to the Cohesity Support Maintenance Terms and Conditions.</t>
  </si>
  <si>
    <t>CS-P-NRHDD-CX8305-10G-RJ45-3</t>
  </si>
  <si>
    <t>Premium (24x7) Support with HDD Non-Return for CX8305-10G-RJ45-3</t>
  </si>
  <si>
    <t>Premium (24x7) Support with HDD Non-Return for CX8305-10G-RJ45-3; Customer is not required to return defective data storage parts that are replaced under a Cohesity Support Agreement. Subject to the Cohesity Support Maintenance Terms and Conditions.</t>
  </si>
  <si>
    <t>CS-P-NRHDD-CX8305-10G-RJ45-4</t>
  </si>
  <si>
    <t>Premium (24x7) Support with HDD Non-Return for CX8305-10G-RJ45-4</t>
  </si>
  <si>
    <t>Premium (24x7) Support with HDD Non-Return for CX8305-10G-RJ45-4; Customer is not required to return defective data storage parts that are replaced under a Cohesity Support Agreement. Subject to the Cohesity Support Maintenance Terms and Conditions.</t>
  </si>
  <si>
    <t>CS-P-NRHDD-CX8305-10G-RJ45-NODE</t>
  </si>
  <si>
    <t>Premium (24x7) Support with HDD Non-Return for CX8305-10G-RJ45-NODE</t>
  </si>
  <si>
    <t>Premium (24x7) Support with HDD Non-Return for CX8305-10G-RJ45-NODE; Customer is not required to return defective data storage parts that are replaced under a Cohesity Support Agreement. Subject to the Cohesity Support Maintenance Terms and Conditions.</t>
  </si>
  <si>
    <t>CS-P-NRHDD-CX8305-10G-SFP-1</t>
  </si>
  <si>
    <t>Premium (24x7) Support with HDD Non-Return for CX8305-10G-SFP-1</t>
  </si>
  <si>
    <t>Premium (24x7) Support with HDD Non-Return for CX8305-10G-SFP-1; Customer is not required to return defective data storage parts that are replaced under a Cohesity Support Agreement. Subject to the Cohesity Support Maintenance Terms and Conditions.</t>
  </si>
  <si>
    <t>CS-P-NRHDD-CX8305-10G-SFP-2</t>
  </si>
  <si>
    <t>Premium (24x7) Support with HDD Non-Return for CX8305-10G-SFP-2</t>
  </si>
  <si>
    <t>Premium (24x7) Support with HDD Non-Return for CX8305-10G-SFP-2; Customer is not required to return defective data storage parts that are replaced under a Cohesity Support Agreement. Subject to the Cohesity Support Maintenance Terms and Conditions.</t>
  </si>
  <si>
    <t>CS-P-NRHDD-CX8305-10G-SFP-3</t>
  </si>
  <si>
    <t>Premium (24x7) Support with HDD Non-Return for CX8305-10G-SFP-3</t>
  </si>
  <si>
    <t>Premium (24x7) Support with HDD Non-Return for CX8305-10G-SFP-3; Customer is not required to return defective data storage parts that are replaced under a Cohesity Support Agreement. Subject to the Cohesity Support Maintenance Terms and Conditions.</t>
  </si>
  <si>
    <t>CS-P-NRHDD-CX8305-10G-SFP-4</t>
  </si>
  <si>
    <t>Premium (24x7) Support with HDD Non-Return for CX8305-10G-SFP-4</t>
  </si>
  <si>
    <t>Premium (24x7) Support with HDD Non-Return for CX8305-10G-SFP-4; Customer is not required to return defective data storage parts that are replaced under a Cohesity Support Agreement. Subject to the Cohesity Support Maintenance Terms and Conditions.</t>
  </si>
  <si>
    <t>CS-P-NRHDD-CX8305-10G-SFP-NODE</t>
  </si>
  <si>
    <t>Premium (24x7) Support with HDD Non-Return for CX8305-10G-SFP-NODE</t>
  </si>
  <si>
    <t>Premium (24x7) Support with HDD Non-Return for CX8305-10G-SFP-NODE; Customer is not required to return defective data storage parts that are replaced under a Cohesity Support Agreement. Subject to the Cohesity Support Maintenance Terms and Conditions.</t>
  </si>
  <si>
    <t>CS-P-NRHDD-CX8305-25G-1</t>
  </si>
  <si>
    <t>Premium (24x7) Support with HDD Non-Return for CX8305-25G-1</t>
  </si>
  <si>
    <t>Premium (24x7) Support with HDD Non-Return for CX8305-25G-1; Customer is not required to return defective data storage parts that are replaced under a Cohesity Support Agreement. Subject to the Cohesity Support Maintenance Terms and Conditions.</t>
  </si>
  <si>
    <t>CS-P-NRHDD-CX8305-25G-2</t>
  </si>
  <si>
    <t>Premium (24x7) Support with HDD Non-Return for CX8305-25G-2</t>
  </si>
  <si>
    <t>Premium (24x7) Support with HDD Non-Return for CX8305-25G-2; Customer is not required to return defective data storage parts that are replaced under a Cohesity Support Agreement. Subject to the Cohesity Support Maintenance Terms and Conditions.</t>
  </si>
  <si>
    <t>CS-P-NRHDD-CX8305-25G-3</t>
  </si>
  <si>
    <t>Premium (24x7) Support with HDD Non-Return for CX8305-25G-3</t>
  </si>
  <si>
    <t>Premium (24x7) Support with HDD Non-Return for CX8305-25G-3; Customer is not required to return defective data storage parts that are replaced under a Cohesity Support Agreement. Subject to the Cohesity Support Maintenance Terms and Conditions.</t>
  </si>
  <si>
    <t>CS-P-NRHDD-CX8305-25G-4</t>
  </si>
  <si>
    <t>Premium (24x7) Support with HDD Non-Return for CX8305-25G-4</t>
  </si>
  <si>
    <t>Premium (24x7) Support with HDD Non-Return for CX8305-25G-4; Customer is not required to return defective data storage parts that are replaced under a Cohesity Support Agreement. Subject to the Cohesity Support Maintenance Terms and Conditions.</t>
  </si>
  <si>
    <t>CS-P-NRHDD-CX8305-25G-NODE</t>
  </si>
  <si>
    <t>Premium (24x7) Support with HDD Non-Return for CX8305-25G-NODE</t>
  </si>
  <si>
    <t>Premium (24x7) Support with HDD Non-Return for CX8305-25G-NODE; Customer is not required to return defective data storage parts that are replaced under a Cohesity Support Agreement. Subject to the Cohesity Support Maintenance Terms and Conditions.</t>
  </si>
  <si>
    <t>CS-P-NRHDD-CX8305-25G-10G-RJ45-1</t>
  </si>
  <si>
    <t>Premium (24x7) Support with HDD Non-Return for CX8305-25G-10G-RJ45-1</t>
  </si>
  <si>
    <t>Premium (24x7) Support with HDD Non-Return for CX8305-25G-10G-RJ45-1; Customer is not required to return defective data storage parts that are replaced under a Cohesity Support Agreement. Subject to the Cohesity Support Maintenance Terms and Conditions.</t>
  </si>
  <si>
    <t>CS-P-NRHDD-CX8305-25G-10G-RJ45-2</t>
  </si>
  <si>
    <t>Premium (24x7) Support with HDD Non-Return for CX8305-25G-10G-RJ45-2</t>
  </si>
  <si>
    <t>Premium (24x7) Support with HDD Non-Return for CX8305-25G-10G-RJ45-2; Customer is not required to return defective data storage parts that are replaced under a Cohesity Support Agreement. Subject to the Cohesity Support Maintenance Terms and Conditions.</t>
  </si>
  <si>
    <t>CS-P-NRHDD-CX8305-25G-10G-RJ45-3</t>
  </si>
  <si>
    <t>Premium (24x7) Support with HDD Non-Return for CX8305-25G-10G-RJ45-3</t>
  </si>
  <si>
    <t>Premium (24x7) Support with HDD Non-Return for CX8305-25G-10G-RJ45-3; Customer is not required to return defective data storage parts that are replaced under a Cohesity Support Agreement. Subject to the Cohesity Support Maintenance Terms and Conditions.</t>
  </si>
  <si>
    <t>CS-P-NRHDD-CX8305-25G-10G-RJ45-4</t>
  </si>
  <si>
    <t>Premium (24x7) Support with HDD Non-Return for CX8305-25G-10G-RJ45-4</t>
  </si>
  <si>
    <t>Premium (24x7) Support with HDD Non-Return for CX8305-25G-10G-RJ45-4; Customer is not required to return defective data storage parts that are replaced under a Cohesity Support Agreement. Subject to the Cohesity Support Maintenance Terms and Conditions.</t>
  </si>
  <si>
    <t>CS-P-NRHDD-CX8305-25G-10G-RJ45-NODE</t>
  </si>
  <si>
    <t>Premium (24x7) Support with HDD Non-Return for CX8305-25G-10G-RJ45-NODE</t>
  </si>
  <si>
    <t>Premium (24x7) Support with HDD Non-Return for CX8305-25G-10G-RJ45-NODE; Customer is not required to return defective data storage parts that are replaced under a Cohesity Support Agreement. Subject to the Cohesity Support Maintenance Terms and Conditions.</t>
  </si>
  <si>
    <t>CS-P-NRHDD-CX8305-25G-10G-SFP-1</t>
  </si>
  <si>
    <t>Premium (24x7) Support with HDD Non-Return for CX8305-25G-10G-SFP-1</t>
  </si>
  <si>
    <t>Premium (24x7) Support with HDD Non-Return for CX8305-25G-10G-SFP-1; Customer is not required to return defective data storage parts that are replaced under a Cohesity Support Agreement. Subject to the Cohesity Support Maintenance Terms and Conditions.</t>
  </si>
  <si>
    <t>CS-P-NRHDD-CX8305-25G-10G-SFP-2</t>
  </si>
  <si>
    <t>Premium (24x7) Support with HDD Non-Return for CX8305-25G-10G-SFP-2</t>
  </si>
  <si>
    <t>Premium (24x7) Support with HDD Non-Return for CX8305-25G-10G-SFP-2; Customer is not required to return defective data storage parts that are replaced under a Cohesity Support Agreement. Subject to the Cohesity Support Maintenance Terms and Conditions.</t>
  </si>
  <si>
    <t>CS-P-NRHDD-CX8305-25G-10G-SFP-3</t>
  </si>
  <si>
    <t>Premium (24x7) Support with HDD Non-Return for CX8305-25G-10G-SFP-3</t>
  </si>
  <si>
    <t>Premium (24x7) Support with HDD Non-Return for CX8305-25G-10G-SFP-3; Customer is not required to return defective data storage parts that are replaced under a Cohesity Support Agreement. Subject to the Cohesity Support Maintenance Terms and Conditions.</t>
  </si>
  <si>
    <t>CS-P-NRHDD-CX8305-25G-10G-SFP-4</t>
  </si>
  <si>
    <t>Premium (24x7) Support with HDD Non-Return for CX8305-25G-10G-SFP-4</t>
  </si>
  <si>
    <t>Premium (24x7) Support with HDD Non-Return for CX8305-25G-10G-SFP-4; Customer is not required to return defective data storage parts that are replaced under a Cohesity Support Agreement. Subject to the Cohesity Support Maintenance Terms and Conditions.</t>
  </si>
  <si>
    <t>CS-P-NRHDD-CX8305-25G-10G-SFP-NODE</t>
  </si>
  <si>
    <t>Premium (24x7) Support with HDD Non-Return for CX8305-25G-10G-SFP-NODE</t>
  </si>
  <si>
    <t>Premium (24x7) Support with HDD Non-Return for CX8305-25G-10G-SFP-NODE; Customer is not required to return defective data storage parts that are replaced under a Cohesity Support Agreement. Subject to the Cohesity Support Maintenance Terms and Conditions.</t>
  </si>
  <si>
    <t>CS-P-NRHDD-CX8305-40G-1</t>
  </si>
  <si>
    <t>Premium (24x7) Support with HDD Non-Return for CX8305-40G-1</t>
  </si>
  <si>
    <t>Premium (24x7) Support with HDD Non-Return for CX8305-40G-1; Customer is not required to return defective data storage parts that are replaced under a Cohesity Support Agreement. Subject to the Cohesity Support Maintenance Terms and Conditions.</t>
  </si>
  <si>
    <t>CS-P-NRHDD-CX8305-40G-2</t>
  </si>
  <si>
    <t>Premium (24x7) Support with HDD Non-Return for CX8305-40G-2</t>
  </si>
  <si>
    <t>Premium (24x7) Support with HDD Non-Return for CX8305-40G-2; Customer is not required to return defective data storage parts that are replaced under a Cohesity Support Agreement. Subject to the Cohesity Support Maintenance Terms and Conditions.</t>
  </si>
  <si>
    <t>CS-P-NRHDD-CX8305-40G-3</t>
  </si>
  <si>
    <t>Premium (24x7) Support with HDD Non-Return for CX8305-40G-3</t>
  </si>
  <si>
    <t>Premium (24x7) Support with HDD Non-Return for CX8305-40G-3; Customer is not required to return defective data storage parts that are replaced under a Cohesity Support Agreement. Subject to the Cohesity Support Maintenance Terms and Conditions.</t>
  </si>
  <si>
    <t>CS-P-NRHDD-CX8305-40G-4</t>
  </si>
  <si>
    <t>Premium (24x7) Support with HDD Non-Return for CX8305-40G-4</t>
  </si>
  <si>
    <t>Premium (24x7) Support with HDD Non-Return for CX8305-40G-4; Customer is not required to return defective data storage parts that are replaced under a Cohesity Support Agreement. Subject to the Cohesity Support Maintenance Terms and Conditions.</t>
  </si>
  <si>
    <t>CS-P-NRHDD-CX8305-40G-NODE</t>
  </si>
  <si>
    <t>Premium (24x7) Support with HDD Non-Return for CX8305-40G-NODE</t>
  </si>
  <si>
    <t>Premium (24x7) Support with HDD Non-Return for CX8305-40G-NODE; Customer is not required to return defective data storage parts that are replaced under a Cohesity Support Agreement. Subject to the Cohesity Support Maintenance Terms and Conditions.</t>
  </si>
  <si>
    <t>CS-P-NRHDD-CX8305-40G-10G-RJ45-1</t>
  </si>
  <si>
    <t>Premium (24x7) Support with HDD Non-Return for CX8305-40G-10G-RJ45-1</t>
  </si>
  <si>
    <t>Premium (24x7) Support with HDD Non-Return for CX8305-40G-10G-RJ45-1; Customer is not required to return defective data storage parts that are replaced under a Cohesity Support Agreement. Subject to the Cohesity Support Maintenance Terms and Conditions.</t>
  </si>
  <si>
    <t>CS-P-NRHDD-CX8305-40G-10G-RJ45-2</t>
  </si>
  <si>
    <t>Premium (24x7) Support with HDD Non-Return for CX8305-40G-10G-RJ45-2</t>
  </si>
  <si>
    <t>Premium (24x7) Support with HDD Non-Return for CX8305-40G-10G-RJ45-2; Customer is not required to return defective data storage parts that are replaced under a Cohesity Support Agreement. Subject to the Cohesity Support Maintenance Terms and Conditions.</t>
  </si>
  <si>
    <t>CS-P-NRHDD-CX8305-40G-10G-RJ45-3</t>
  </si>
  <si>
    <t>Premium (24x7) Support with HDD Non-Return for CX8305-40G-10G-RJ45-3</t>
  </si>
  <si>
    <t>Premium (24x7) Support with HDD Non-Return for CX8305-40G-10G-RJ45-3; Customer is not required to return defective data storage parts that are replaced under a Cohesity Support Agreement. Subject to the Cohesity Support Maintenance Terms and Conditions.</t>
  </si>
  <si>
    <t>CS-P-NRHDD-CX8305-40G-10G-RJ45-4</t>
  </si>
  <si>
    <t>Premium (24x7) Support with HDD Non-Return for CX8305-40G-10G-RJ45-4</t>
  </si>
  <si>
    <t>Premium (24x7) Support with HDD Non-Return for CX8305-40G-10G-RJ45-4; Customer is not required to return defective data storage parts that are replaced under a Cohesity Support Agreement. Subject to the Cohesity Support Maintenance Terms and Conditions.</t>
  </si>
  <si>
    <t>CS-P-NRHDD-CX8305-40G-10G-RJ45-NODE</t>
  </si>
  <si>
    <t>Premium (24x7) Support with HDD Non-Return for CX8305-40G-10G-RJ45-NODE</t>
  </si>
  <si>
    <t>Premium (24x7) Support with HDD Non-Return for CX8305-40G-10G-RJ45-NODE; Customer is not required to return defective data storage parts that are replaced under a Cohesity Support Agreement. Subject to the Cohesity Support Maintenance Terms and Conditions.</t>
  </si>
  <si>
    <t>CS-P-NRHDD-CX8305-40G-10G-SFP-1</t>
  </si>
  <si>
    <t>Premium (24x7) Support with HDD Non-Return for CX8305-40G-10G-SFP-1</t>
  </si>
  <si>
    <t>Premium (24x7) Support with HDD Non-Return for CX8305-40G-10G-SFP-1; Customer is not required to return defective data storage parts that are replaced under a Cohesity Support Agreement. Subject to the Cohesity Support Maintenance Terms and Conditions.</t>
  </si>
  <si>
    <t>CS-P-NRHDD-CX8305-40G-10G-SFP-2</t>
  </si>
  <si>
    <t>Premium (24x7) Support with HDD Non-Return for CX8305-40G-10G-SFP-2</t>
  </si>
  <si>
    <t>Premium (24x7) Support with HDD Non-Return for CX8305-40G-10G-SFP-2; Customer is not required to return defective data storage parts that are replaced under a Cohesity Support Agreement. Subject to the Cohesity Support Maintenance Terms and Conditions.</t>
  </si>
  <si>
    <t>CS-P-NRHDD-CX8305-40G-10G-SFP-3</t>
  </si>
  <si>
    <t>Premium (24x7) Support with HDD Non-Return for CX8305-40G-10G-SFP-3</t>
  </si>
  <si>
    <t>Premium (24x7) Support with HDD Non-Return for CX8305-40G-10G-SFP-3; Customer is not required to return defective data storage parts that are replaced under a Cohesity Support Agreement. Subject to the Cohesity Support Maintenance Terms and Conditions.</t>
  </si>
  <si>
    <t>CS-P-NRHDD-CX8305-40G-10G-SFP-4</t>
  </si>
  <si>
    <t>Premium (24x7) Support with HDD Non-Return for CX8305-40G-10G-SFP-4</t>
  </si>
  <si>
    <t>Premium (24x7) Support with HDD Non-Return for CX8305-40G-10G-SFP-4; Customer is not required to return defective data storage parts that are replaced under a Cohesity Support Agreement. Subject to the Cohesity Support Maintenance Terms and Conditions.</t>
  </si>
  <si>
    <t>CS-P-NRHDD-CX8305-40G-10G-SFP-NODE</t>
  </si>
  <si>
    <t>Premium (24x7) Support with HDD Non-Return for CX8305-40G-10G-SFP-NODE</t>
  </si>
  <si>
    <t>Premium (24x7) Support with HDD Non-Return for CX8305-40G-10G-SFP-NODE; Customer is not required to return defective data storage parts that are replaced under a Cohesity Support Agreement. Subject to the Cohesity Support Maintenance Terms and Conditions.</t>
  </si>
  <si>
    <t>CS-P-NRHDD-CX8305-FC-25G-1</t>
  </si>
  <si>
    <t>Premium (24x7) Support with HDD Non-Return for CX8305-FC-25G-1</t>
  </si>
  <si>
    <t>Premium (24x7) Support with HDD Non-Return for CX8305-FC-25G-1; Customer is not required to return defective data storage parts that are replaced under a Cohesity Support Agreement. Subject to the Cohesity Support Maintenance Terms and Conditions.</t>
  </si>
  <si>
    <t>CS-P-NRHDD-CX8305-FC-25G-2</t>
  </si>
  <si>
    <t>Premium (24x7) Support with HDD Non-Return for CX8305-FC-25G-2</t>
  </si>
  <si>
    <t>Premium (24x7) Support with HDD Non-Return for CX8305-FC-25G-2; Customer is not required to return defective data storage parts that are replaced under a Cohesity Support Agreement. Subject to the Cohesity Support Maintenance Terms and Conditions.</t>
  </si>
  <si>
    <t>CS-P-NRHDD-CX8305-FC-25G-3</t>
  </si>
  <si>
    <t>Premium (24x7) Support with HDD Non-Return for CX8305-FC-25G-3</t>
  </si>
  <si>
    <t>Premium (24x7) Support with HDD Non-Return for CX8305-FC-25G-3; Customer is not required to return defective data storage parts that are replaced under a Cohesity Support Agreement. Subject to the Cohesity Support Maintenance Terms and Conditions.</t>
  </si>
  <si>
    <t>CS-P-NRHDD-CX8305-FC-25G-4</t>
  </si>
  <si>
    <t>Premium (24x7) Support with HDD Non-Return for CX8305-FC-25G-4</t>
  </si>
  <si>
    <t>Premium (24x7) Support with HDD Non-Return for CX8305-FC-25G-4; Customer is not required to return defective data storage parts that are replaced under a Cohesity Support Agreement. Subject to the Cohesity Support Maintenance Terms and Conditions.</t>
  </si>
  <si>
    <t>CS-P-NRHDD-CX8305-FC-25G-NODE</t>
  </si>
  <si>
    <t>Premium (24x7) Support with HDD Non-Return for CX8305-FC-25G-NODE</t>
  </si>
  <si>
    <t>Premium (24x7) Support with HDD Non-Return for CX8305-FC-25G-NODE; Customer is not required to return defective data storage parts that are replaced under a Cohesity Support Agreement. Subject to the Cohesity Support Maintenance Terms and Conditions.</t>
  </si>
  <si>
    <t>CS-P-NRHDD-CX8305-FC-40G-1</t>
  </si>
  <si>
    <t>Premium (24x7) Support with HDD Non-Return for CX8305-FC-40G-1</t>
  </si>
  <si>
    <t>Premium (24x7) Support with HDD Non-Return for CX8305-FC-40G-1; Customer is not required to return defective data storage parts that are replaced under a Cohesity Support Agreement. Subject to the Cohesity Support Maintenance Terms and Conditions.</t>
  </si>
  <si>
    <t>CS-P-NRHDD-CX8305-FC-40G-2</t>
  </si>
  <si>
    <t>Premium (24x7) Support with HDD Non-Return for CX8305-FC-40G-2</t>
  </si>
  <si>
    <t>Premium (24x7) Support with HDD Non-Return for CX8305-FC-40G-2; Customer is not required to return defective data storage parts that are replaced under a Cohesity Support Agreement. Subject to the Cohesity Support Maintenance Terms and Conditions.</t>
  </si>
  <si>
    <t>CS-P-NRHDD-CX8305-FC-40G-3</t>
  </si>
  <si>
    <t>Premium (24x7) Support with HDD Non-Return for CX8305-FC-40G-3</t>
  </si>
  <si>
    <t>Premium (24x7) Support with HDD Non-Return for CX8305-FC-40G-3; Customer is not required to return defective data storage parts that are replaced under a Cohesity Support Agreement. Subject to the Cohesity Support Maintenance Terms and Conditions.</t>
  </si>
  <si>
    <t>CS-P-NRHDD-CX8305-FC-40G-4</t>
  </si>
  <si>
    <t>Premium (24x7) Support with HDD Non-Return for CX8305-FC-40G-4</t>
  </si>
  <si>
    <t>Premium (24x7) Support with HDD Non-Return for CX8305-FC-40G-4; Customer is not required to return defective data storage parts that are replaced under a Cohesity Support Agreement. Subject to the Cohesity Support Maintenance Terms and Conditions.</t>
  </si>
  <si>
    <t>CS-P-NRHDD-CX8305-FC-40G-NODE</t>
  </si>
  <si>
    <t>Premium (24x7) Support with HDD Non-Return for CX8305-FC-40G-NODE</t>
  </si>
  <si>
    <t>Premium (24x7) Support with HDD Non-Return for CX8305-FC-40G-NODE; Customer is not required to return defective data storage parts that are replaced under a Cohesity Support Agreement. Subject to the Cohesity Support Maintenance Terms and Conditions.</t>
  </si>
  <si>
    <t>CS-P-NRHDD-CX8405-10G-RJ45-1</t>
  </si>
  <si>
    <t>Premium (24x7) Support with HDD Non-Return for CX8405-10G-RJ45-1</t>
  </si>
  <si>
    <t>Premium (24x7) Support with HDD Non-Return for CX8405-10G-RJ45-1; Customer is not required to return defective data storage parts that are replaced under a Cohesity Support Agreement. Subject to the Cohesity Support Maintenance Terms and Conditions.</t>
  </si>
  <si>
    <t>CS-P-NRHDD-CX8405-10G-RJ45-2</t>
  </si>
  <si>
    <t>Premium (24x7) Support with HDD Non-Return for CX8405-10G-RJ45-2</t>
  </si>
  <si>
    <t>Premium (24x7) Support with HDD Non-Return for CX8405-10G-RJ45-2; Customer is not required to return defective data storage parts that are replaced under a Cohesity Support Agreement. Subject to the Cohesity Support Maintenance Terms and Conditions.</t>
  </si>
  <si>
    <t>CS-P-NRHDD-CX8405-10G-RJ45-3</t>
  </si>
  <si>
    <t>Premium (24x7) Support with HDD Non-Return for CX8405-10G-RJ45-3</t>
  </si>
  <si>
    <t>Premium (24x7) Support with HDD Non-Return for CX8405-10G-RJ45-3; Customer is not required to return defective data storage parts that are replaced under a Cohesity Support Agreement. Subject to the Cohesity Support Maintenance Terms and Conditions.</t>
  </si>
  <si>
    <t>CS-P-NRHDD-CX8405-10G-RJ45-4</t>
  </si>
  <si>
    <t>Premium (24x7) Support with HDD Non-Return for CX8405-10G-RJ45-4</t>
  </si>
  <si>
    <t>Premium (24x7) Support with HDD Non-Return for CX8405-10G-RJ45-4; Customer is not required to return defective data storage parts that are replaced under a Cohesity Support Agreement. Subject to the Cohesity Support Maintenance Terms and Conditions.</t>
  </si>
  <si>
    <t>CS-P-NRHDD-CX8405-10G-RJ45-NODE</t>
  </si>
  <si>
    <t>Premium (24x7) Support with HDD Non-Return for CX8405-10G-RJ45-NODE</t>
  </si>
  <si>
    <t>Premium (24x7) Support with HDD Non-Return for CX8405-10G-RJ45-NODE; Customer is not required to return defective data storage parts that are replaced under a Cohesity Support Agreement. Subject to the Cohesity Support Maintenance Terms and Conditions.</t>
  </si>
  <si>
    <t>CS-P-NRHDD-CX8405-10G-SFP-1</t>
  </si>
  <si>
    <t>Premium (24x7) Support with HDD Non-Return for CX8405-10G-SFP-1</t>
  </si>
  <si>
    <t>Premium (24x7) Support with HDD Non-Return for CX8405-10G-SFP-1; Customer is not required to return defective data storage parts that are replaced under a Cohesity Support Agreement. Subject to the Cohesity Support Maintenance Terms and Conditions.</t>
  </si>
  <si>
    <t>CS-P-NRHDD-CX8405-10G-SFP-2</t>
  </si>
  <si>
    <t>Premium (24x7) Support with HDD Non-Return for CX8405-10G-SFP-2</t>
  </si>
  <si>
    <t>Premium (24x7) Support with HDD Non-Return for CX8405-10G-SFP-2; Customer is not required to return defective data storage parts that are replaced under a Cohesity Support Agreement. Subject to the Cohesity Support Maintenance Terms and Conditions.</t>
  </si>
  <si>
    <t>CS-P-NRHDD-CX8405-10G-SFP-3</t>
  </si>
  <si>
    <t>Premium (24x7) Support with HDD Non-Return for CX8405-10G-SFP-3</t>
  </si>
  <si>
    <t>Premium (24x7) Support with HDD Non-Return for CX8405-10G-SFP-3; Customer is not required to return defective data storage parts that are replaced under a Cohesity Support Agreement. Subject to the Cohesity Support Maintenance Terms and Conditions.</t>
  </si>
  <si>
    <t>CS-P-NRHDD-CX8405-10G-SFP-4</t>
  </si>
  <si>
    <t>Premium (24x7) Support with HDD Non-Return for CX8405-10G-SFP-4</t>
  </si>
  <si>
    <t>Premium (24x7) Support with HDD Non-Return for CX8405-10G-SFP-4; Customer is not required to return defective data storage parts that are replaced under a Cohesity Support Agreement. Subject to the Cohesity Support Maintenance Terms and Conditions.</t>
  </si>
  <si>
    <t>CS-P-NRHDD-CX8405-10G-SFP-NODE</t>
  </si>
  <si>
    <t>Premium (24x7) Support with HDD Non-Return for CX8405-10G-SFP-NODE</t>
  </si>
  <si>
    <t>Premium (24x7) Support with HDD Non-Return for CX8405-10G-SFP-NODE; Customer is not required to return defective data storage parts that are replaced under a Cohesity Support Agreement. Subject to the Cohesity Support Maintenance Terms and Conditions.</t>
  </si>
  <si>
    <t>CS-P-NRHDD-CX8405-25G-1</t>
  </si>
  <si>
    <t>Premium (24x7) Support with HDD Non-Return for CX8405-25G-1</t>
  </si>
  <si>
    <t>Premium (24x7) Support with HDD Non-Return for CX8405-25G-1; Customer is not required to return defective data storage parts that are replaced under a Cohesity Support Agreement. Subject to the Cohesity Support Maintenance Terms and Conditions.</t>
  </si>
  <si>
    <t>CS-P-NRHDD-CX8405-25G-2</t>
  </si>
  <si>
    <t>Premium (24x7) Support with HDD Non-Return for CX8405-25G-2</t>
  </si>
  <si>
    <t>Premium (24x7) Support with HDD Non-Return for CX8405-25G-2; Customer is not required to return defective data storage parts that are replaced under a Cohesity Support Agreement. Subject to the Cohesity Support Maintenance Terms and Conditions.</t>
  </si>
  <si>
    <t>CS-P-NRHDD-CX8405-25G-3</t>
  </si>
  <si>
    <t>Premium (24x7) Support with HDD Non-Return for CX8405-25G-3</t>
  </si>
  <si>
    <t>Premium (24x7) Support with HDD Non-Return for CX8405-25G-3; Customer is not required to return defective data storage parts that are replaced under a Cohesity Support Agreement. Subject to the Cohesity Support Maintenance Terms and Conditions.</t>
  </si>
  <si>
    <t>CS-P-NRHDD-CX8405-25G-4</t>
  </si>
  <si>
    <t>Premium (24x7) Support with HDD Non-Return for CX8405-25G-4</t>
  </si>
  <si>
    <t>Premium (24x7) Support with HDD Non-Return for CX8405-25G-4; Customer is not required to return defective data storage parts that are replaced under a Cohesity Support Agreement. Subject to the Cohesity Support Maintenance Terms and Conditions.</t>
  </si>
  <si>
    <t>CS-P-NRHDD-CX8405-25G-NODE</t>
  </si>
  <si>
    <t>Premium (24x7) Support with HDD Non-Return for CX8405-25G-NODE</t>
  </si>
  <si>
    <t>Premium (24x7) Support with HDD Non-Return for CX8405-25G-NODE; Customer is not required to return defective data storage parts that are replaced under a Cohesity Support Agreement. Subject to the Cohesity Support Maintenance Terms and Conditions.</t>
  </si>
  <si>
    <t>CS-P-NRHDD-CX8405-25G-10G-RJ45-1</t>
  </si>
  <si>
    <t>Premium (24x7) Support with HDD Non-Return for CX8405-25G-10G-RJ45-1</t>
  </si>
  <si>
    <t>Premium (24x7) Support with HDD Non-Return for CX8405-25G-10G-RJ45-1; Customer is not required to return defective data storage parts that are replaced under a Cohesity Support Agreement. Subject to the Cohesity Support Maintenance Terms and Conditions.</t>
  </si>
  <si>
    <t>CS-P-NRHDD-CX8405-25G-10G-RJ45-2</t>
  </si>
  <si>
    <t>Premium (24x7) Support with HDD Non-Return for CX8405-25G-10G-RJ45-2</t>
  </si>
  <si>
    <t>Premium (24x7) Support with HDD Non-Return for CX8405-25G-10G-RJ45-2; Customer is not required to return defective data storage parts that are replaced under a Cohesity Support Agreement. Subject to the Cohesity Support Maintenance Terms and Conditions.</t>
  </si>
  <si>
    <t>CS-P-NRHDD-CX8405-25G-10G-RJ45-3</t>
  </si>
  <si>
    <t>Premium (24x7) Support with HDD Non-Return for CX8405-25G-10G-RJ45-3</t>
  </si>
  <si>
    <t>Premium (24x7) Support with HDD Non-Return for CX8405-25G-10G-RJ45-3; Customer is not required to return defective data storage parts that are replaced under a Cohesity Support Agreement. Subject to the Cohesity Support Maintenance Terms and Conditions.</t>
  </si>
  <si>
    <t>CS-P-NRHDD-CX8405-25G-10G-RJ45-4</t>
  </si>
  <si>
    <t>Premium (24x7) Support with HDD Non-Return for CX8405-25G-10G-RJ45-4</t>
  </si>
  <si>
    <t>Premium (24x7) Support with HDD Non-Return for CX8405-25G-10G-RJ45-4; Customer is not required to return defective data storage parts that are replaced under a Cohesity Support Agreement. Subject to the Cohesity Support Maintenance Terms and Conditions.</t>
  </si>
  <si>
    <t>CS-P-NRHDD-CX8405-25G-10G-RJ45-NODE</t>
  </si>
  <si>
    <t>Premium (24x7) Support with HDD Non-Return for CX8405-25G-10G-RJ45-NODE</t>
  </si>
  <si>
    <t>Premium (24x7) Support with HDD Non-Return for CX8405-25G-10G-RJ45-NODE; Customer is not required to return defective data storage parts that are replaced under a Cohesity Support Agreement. Subject to the Cohesity Support Maintenance Terms and Conditions.</t>
  </si>
  <si>
    <t>CS-P-NRHDD-CX8405-25G-10G-SFP-1</t>
  </si>
  <si>
    <t>Premium (24x7) Support with HDD Non-Return for CX8405-25G-10G-SFP-1</t>
  </si>
  <si>
    <t>Premium (24x7) Support with HDD Non-Return for CX8405-25G-10G-SFP-1; Customer is not required to return defective data storage parts that are replaced under a Cohesity Support Agreement. Subject to the Cohesity Support Maintenance Terms and Conditions.</t>
  </si>
  <si>
    <t>CS-P-NRHDD-CX8405-25G-10G-SFP-2</t>
  </si>
  <si>
    <t>Premium (24x7) Support with HDD Non-Return for CX8405-25G-10G-SFP-2</t>
  </si>
  <si>
    <t>Premium (24x7) Support with HDD Non-Return for CX8405-25G-10G-SFP-2; Customer is not required to return defective data storage parts that are replaced under a Cohesity Support Agreement. Subject to the Cohesity Support Maintenance Terms and Conditions.</t>
  </si>
  <si>
    <t>CS-P-NRHDD-CX8405-25G-10G-SFP-3</t>
  </si>
  <si>
    <t>Premium (24x7) Support with HDD Non-Return for CX8405-25G-10G-SFP-3</t>
  </si>
  <si>
    <t>Premium (24x7) Support with HDD Non-Return for CX8405-25G-10G-SFP-3; Customer is not required to return defective data storage parts that are replaced under a Cohesity Support Agreement. Subject to the Cohesity Support Maintenance Terms and Conditions.</t>
  </si>
  <si>
    <t>CS-P-NRHDD-CX8405-25G-10G-SFP-4</t>
  </si>
  <si>
    <t>Premium (24x7) Support with HDD Non-Return for CX8405-25G-10G-SFP-4</t>
  </si>
  <si>
    <t>Premium (24x7) Support with HDD Non-Return for CX8405-25G-10G-SFP-4; Customer is not required to return defective data storage parts that are replaced under a Cohesity Support Agreement. Subject to the Cohesity Support Maintenance Terms and Conditions.</t>
  </si>
  <si>
    <t>CS-P-NRHDD-CX8405-25G-10G-SFP-NODE</t>
  </si>
  <si>
    <t>Premium (24x7) Support with HDD Non-Return for CX8405-25G-10G-SFP-NODE</t>
  </si>
  <si>
    <t>Premium (24x7) Support with HDD Non-Return for CX8405-25G-10G-SFP-NODE; Customer is not required to return defective data storage parts that are replaced under a Cohesity Support Agreement. Subject to the Cohesity Support Maintenance Terms and Conditions.</t>
  </si>
  <si>
    <t>CS-P-NRHDD-CX8405-40G-1</t>
  </si>
  <si>
    <t>Premium (24x7) Support with HDD Non-Return for CX8405-40G-1</t>
  </si>
  <si>
    <t>Premium (24x7) Support with HDD Non-Return for CX8405-40G-1; Customer is not required to return defective data storage parts that are replaced under a Cohesity Support Agreement. Subject to the Cohesity Support Maintenance Terms and Conditions.</t>
  </si>
  <si>
    <t>CS-P-NRHDD-CX8405-40G-2</t>
  </si>
  <si>
    <t>Premium (24x7) Support with HDD Non-Return for CX8405-40G-2</t>
  </si>
  <si>
    <t>Premium (24x7) Support with HDD Non-Return for CX8405-40G-2; Customer is not required to return defective data storage parts that are replaced under a Cohesity Support Agreement. Subject to the Cohesity Support Maintenance Terms and Conditions.</t>
  </si>
  <si>
    <t>CS-P-NRHDD-CX8405-40G-3</t>
  </si>
  <si>
    <t>Premium (24x7) Support with HDD Non-Return for CX8405-40G-3</t>
  </si>
  <si>
    <t>Premium (24x7) Support with HDD Non-Return for CX8405-40G-3; Customer is not required to return defective data storage parts that are replaced under a Cohesity Support Agreement. Subject to the Cohesity Support Maintenance Terms and Conditions.</t>
  </si>
  <si>
    <t>CS-P-NRHDD-CX8405-40G-4</t>
  </si>
  <si>
    <t>Premium (24x7) Support with HDD Non-Return for CX8405-40G-4</t>
  </si>
  <si>
    <t>Premium (24x7) Support with HDD Non-Return for CX8405-40G-4; Customer is not required to return defective data storage parts that are replaced under a Cohesity Support Agreement. Subject to the Cohesity Support Maintenance Terms and Conditions.</t>
  </si>
  <si>
    <t>CS-P-NRHDD-CX8405-40G-NODE</t>
  </si>
  <si>
    <t>Premium (24x7) Support with HDD Non-Return for CX8405-40G-NODE</t>
  </si>
  <si>
    <t>Premium (24x7) Support with HDD Non-Return for CX8405-40G-NODE; Customer is not required to return defective data storage parts that are replaced under a Cohesity Support Agreement. Subject to the Cohesity Support Maintenance Terms and Conditions.</t>
  </si>
  <si>
    <t>CS-P-NRHDD-CX8405-40G-10G-RJ45-1</t>
  </si>
  <si>
    <t>Premium (24x7) Support with HDD Non-Return for CX8405-40G-10G-RJ45-1</t>
  </si>
  <si>
    <t>Premium (24x7) Support with HDD Non-Return for CX8405-40G-10G-RJ45-1; Customer is not required to return defective data storage parts that are replaced under a Cohesity Support Agreement. Subject to the Cohesity Support Maintenance Terms and Conditions.</t>
  </si>
  <si>
    <t>CS-P-NRHDD-CX8405-40G-10G-RJ45-2</t>
  </si>
  <si>
    <t>Premium (24x7) Support with HDD Non-Return for CX8405-40G-10G-RJ45-2</t>
  </si>
  <si>
    <t>Premium (24x7) Support with HDD Non-Return for CX8405-40G-10G-RJ45-2; Customer is not required to return defective data storage parts that are replaced under a Cohesity Support Agreement. Subject to the Cohesity Support Maintenance Terms and Conditions.</t>
  </si>
  <si>
    <t>CS-P-NRHDD-CX8405-40G-10G-RJ45-3</t>
  </si>
  <si>
    <t>Premium (24x7) Support with HDD Non-Return for CX8405-40G-10G-RJ45-3</t>
  </si>
  <si>
    <t>Premium (24x7) Support with HDD Non-Return for CX8405-40G-10G-RJ45-3; Customer is not required to return defective data storage parts that are replaced under a Cohesity Support Agreement. Subject to the Cohesity Support Maintenance Terms and Conditions.</t>
  </si>
  <si>
    <t>CS-P-NRHDD-CX8405-40G-10G-RJ45-4</t>
  </si>
  <si>
    <t>Premium (24x7) Support with HDD Non-Return for CX8405-40G-10G-RJ45-4</t>
  </si>
  <si>
    <t>Premium (24x7) Support with HDD Non-Return for CX8405-40G-10G-RJ45-4; Customer is not required to return defective data storage parts that are replaced under a Cohesity Support Agreement. Subject to the Cohesity Support Maintenance Terms and Conditions.</t>
  </si>
  <si>
    <t>CS-P-NRHDD-CX8405-40G-10G-RJ45-NODE</t>
  </si>
  <si>
    <t>Premium (24x7) Support with HDD Non-Return for CX8405-40G-10G-RJ45-NODE</t>
  </si>
  <si>
    <t>Premium (24x7) Support with HDD Non-Return for CX8405-40G-10G-RJ45-NODE; Customer is not required to return defective data storage parts that are replaced under a Cohesity Support Agreement. Subject to the Cohesity Support Maintenance Terms and Conditions.</t>
  </si>
  <si>
    <t>CS-P-NRHDD-CX8405-40G-10G-SFP-1</t>
  </si>
  <si>
    <t>Premium (24x7) Support with HDD Non-Return for CX8405-40G-10G-SFP-1</t>
  </si>
  <si>
    <t>Premium (24x7) Support with HDD Non-Return for CX8405-40G-10G-SFP-1; Customer is not required to return defective data storage parts that are replaced under a Cohesity Support Agreement. Subject to the Cohesity Support Maintenance Terms and Conditions.</t>
  </si>
  <si>
    <t>CS-P-NRHDD-CX8405-40G-10G-SFP-2</t>
  </si>
  <si>
    <t>Premium (24x7) Support with HDD Non-Return for CX8405-40G-10G-SFP-2</t>
  </si>
  <si>
    <t>Premium (24x7) Support with HDD Non-Return for CX8405-40G-10G-SFP-2; Customer is not required to return defective data storage parts that are replaced under a Cohesity Support Agreement. Subject to the Cohesity Support Maintenance Terms and Conditions.</t>
  </si>
  <si>
    <t>CS-P-NRHDD-CX8405-40G-10G-SFP-3</t>
  </si>
  <si>
    <t>Premium (24x7) Support with HDD Non-Return for CX8405-40G-10G-SFP-3</t>
  </si>
  <si>
    <t>Premium (24x7) Support with HDD Non-Return for CX8405-40G-10G-SFP-3; Customer is not required to return defective data storage parts that are replaced under a Cohesity Support Agreement. Subject to the Cohesity Support Maintenance Terms and Conditions.</t>
  </si>
  <si>
    <t>CS-P-NRHDD-CX8405-40G-10G-SFP-4</t>
  </si>
  <si>
    <t>Premium (24x7) Support with HDD Non-Return for CX8405-40G-10G-SFP-4</t>
  </si>
  <si>
    <t>Premium (24x7) Support with HDD Non-Return for CX8405-40G-10G-SFP-4; Customer is not required to return defective data storage parts that are replaced under a Cohesity Support Agreement. Subject to the Cohesity Support Maintenance Terms and Conditions.</t>
  </si>
  <si>
    <t>CS-P-NRHDD-CX8405-40G-10G-SFP-NODE</t>
  </si>
  <si>
    <t>Premium (24x7) Support with HDD Non-Return for CX8405-40G-10G-SFP-NODE</t>
  </si>
  <si>
    <t>Premium (24x7) Support with HDD Non-Return for CX8405-40G-10G-SFP-NODE; Customer is not required to return defective data storage parts that are replaced under a Cohesity Support Agreement. Subject to the Cohesity Support Maintenance Terms and Conditions.</t>
  </si>
  <si>
    <t>CS-P-NRHDD-CX8405-FC-25G-1</t>
  </si>
  <si>
    <t>Premium (24x7) Support with HDD Non-Return for CX8405-FC-25G-1</t>
  </si>
  <si>
    <t>Premium (24x7) Support with HDD Non-Return for CX8405-FC-25G-1; Customer is not required to return defective data storage parts that are replaced under a Cohesity Support Agreement. Subject to the Cohesity Support Maintenance Terms and Conditions.</t>
  </si>
  <si>
    <t>CS-P-NRHDD-CX8405-FC-25G-2</t>
  </si>
  <si>
    <t>Premium (24x7) Support with HDD Non-Return for CX8405-FC-25G-2</t>
  </si>
  <si>
    <t>Premium (24x7) Support with HDD Non-Return for CX8405-FC-25G-2; Customer is not required to return defective data storage parts that are replaced under a Cohesity Support Agreement. Subject to the Cohesity Support Maintenance Terms and Conditions.</t>
  </si>
  <si>
    <t>CS-P-NRHDD-CX8405-FC-25G-3</t>
  </si>
  <si>
    <t>Premium (24x7) Support with HDD Non-Return for CX8405-FC-25G-3</t>
  </si>
  <si>
    <t>Premium (24x7) Support with HDD Non-Return for CX8405-FC-25G-3; Customer is not required to return defective data storage parts that are replaced under a Cohesity Support Agreement. Subject to the Cohesity Support Maintenance Terms and Conditions.</t>
  </si>
  <si>
    <t>CS-P-NRHDD-CX8405-FC-25G-4</t>
  </si>
  <si>
    <t>Premium (24x7) Support with HDD Non-Return for CX8405-FC-25G-4</t>
  </si>
  <si>
    <t>Premium (24x7) Support with HDD Non-Return for CX8405-FC-25G-4; Customer is not required to return defective data storage parts that are replaced under a Cohesity Support Agreement. Subject to the Cohesity Support Maintenance Terms and Conditions.</t>
  </si>
  <si>
    <t>CS-P-NRHDD-CX8405-FC-25G-NODE</t>
  </si>
  <si>
    <t>Premium (24x7) Support with HDD Non-Return for CX8405-FC-25G-NODE</t>
  </si>
  <si>
    <t>Premium (24x7) Support with HDD Non-Return for CX8405-FC-25G-NODE; Customer is not required to return defective data storage parts that are replaced under a Cohesity Support Agreement. Subject to the Cohesity Support Maintenance Terms and Conditions.</t>
  </si>
  <si>
    <t>CS-P-NRHDD-CX8405-FC-40G-1</t>
  </si>
  <si>
    <t>Premium (24x7) Support with HDD Non-Return for CX8405-FC-40G-1</t>
  </si>
  <si>
    <t>Premium (24x7) Support with HDD Non-Return for CX8405-FC-40G-1; Customer is not required to return defective data storage parts that are replaced under a Cohesity Support Agreement. Subject to the Cohesity Support Maintenance Terms and Conditions.</t>
  </si>
  <si>
    <t>CS-P-NRHDD-CX8405-FC-40G-2</t>
  </si>
  <si>
    <t>Premium (24x7) Support with HDD Non-Return for CX8405-FC-40G-2</t>
  </si>
  <si>
    <t>Premium (24x7) Support with HDD Non-Return for CX8405-FC-40G-2; Customer is not required to return defective data storage parts that are replaced under a Cohesity Support Agreement. Subject to the Cohesity Support Maintenance Terms and Conditions.</t>
  </si>
  <si>
    <t>CS-P-NRHDD-CX8405-FC-40G-3</t>
  </si>
  <si>
    <t>Premium (24x7) Support with HDD Non-Return for CX8405-FC-40G-3</t>
  </si>
  <si>
    <t>Premium (24x7) Support with HDD Non-Return for CX8405-FC-40G-3; Customer is not required to return defective data storage parts that are replaced under a Cohesity Support Agreement. Subject to the Cohesity Support Maintenance Terms and Conditions.</t>
  </si>
  <si>
    <t>CS-P-NRHDD-CX8405-FC-40G-4</t>
  </si>
  <si>
    <t>Premium (24x7) Support with HDD Non-Return for CX8405-FC-40G-4</t>
  </si>
  <si>
    <t>Premium (24x7) Support with HDD Non-Return for CX8405-FC-40G-4; Customer is not required to return defective data storage parts that are replaced under a Cohesity Support Agreement. Subject to the Cohesity Support Maintenance Terms and Conditions.</t>
  </si>
  <si>
    <t>CS-P-NRHDD-CX8405-FC-40G-NODE</t>
  </si>
  <si>
    <t>Premium (24x7) Support with HDD Non-Return for CX8405-FC-40G-NODE</t>
  </si>
  <si>
    <t>Premium (24x7) Support with HDD Non-Return for CX8405-FC-40G-NODE; Customer is not required to return defective data storage parts that are replaced under a Cohesity Support Agreement. Subject to the Cohesity Support Maintenance Terms and Conditions.</t>
  </si>
  <si>
    <t>CS-P-NRHDD-PXG1-25G-SFP28-1</t>
  </si>
  <si>
    <t>Premium (24x7) Support with HDD Non-Return for P-NRHDD-PXG1-25G-SFP28-1</t>
  </si>
  <si>
    <t>Premium (24x7) Support with HDD Non-Return for P-NRHDD-PXG1-25G-SFP28-1; Customer is not required to return defective data storage parts that are replaced under a Cohesity Support Agreement. Subject to the Cohesity Support Maintenance Terms and Conditions.</t>
  </si>
  <si>
    <t>CS-P-NRHDD-PXG1-25G-SFP28-4</t>
  </si>
  <si>
    <t>Premium (24x7) Support with HDD Non-Return for P-NRHDD-PXG1-25G-SFP28-4</t>
  </si>
  <si>
    <t>Premium (24x7) Support with HDD Non-Return for P-NRHDD-PXG1-25G-SFP28-4; Customer is not required to return defective data storage parts that are replaced under a Cohesity Support Agreement. Subject to the Cohesity Support Maintenance Terms and Conditions.</t>
  </si>
  <si>
    <t>CS-P-NRHDD-PXG1-25G-SFP28-NODE</t>
  </si>
  <si>
    <t>Premium (24x7) Support with HDD Non-Return for P-NRHDD-PXG1-25G-SFP28-NODE</t>
  </si>
  <si>
    <t>Premium (24x7) Support with HDD Non-Return for P-NRHDD-PXG1-25G-SFP28-NODE; Customer is not required to return defective data storage parts that are replaced under a Cohesity Support Agreement. Subject to the Cohesity Support Maintenance Terms and Conditions.</t>
  </si>
  <si>
    <t>CS-P-NRHDD-PXG1-FC-16G-25G-SFP28-1</t>
  </si>
  <si>
    <t>Premium (24x7) Support with HDD Non-Return for P-NRHDD-PXG1-FC-16G-25G-SFP28-1</t>
  </si>
  <si>
    <t>Premium (24x7) Support with HDD Non-Return for P-NRHDD-PXG1-FC-16G-25G-SFP28-1; Customer is not required to return defective data storage parts that are replaced under a Cohesity Support Agreement. Subject to the Cohesity Support Maintenance Terms and Conditions.</t>
  </si>
  <si>
    <t>CS-P-NRHDD-PXG1-FC-16G-25G-SFP28-4</t>
  </si>
  <si>
    <t>Premium (24x7) Support with HDD Non-Return for P-NRHDD-PXG1-FC-16G-25G-SFP28-4</t>
  </si>
  <si>
    <t>Premium (24x7) Support with HDD Non-Return for P-NRHDD-PXG1-FC-16G-25G-SFP28-4; Customer is not required to return defective data storage parts that are replaced under a Cohesity Support Agreement. Subject to the Cohesity Support Maintenance Terms and Conditions.</t>
  </si>
  <si>
    <t>CS-P-NRHDD-PXG1-FC-16G-25G-SFP28-NODE</t>
  </si>
  <si>
    <t>Premium (24x7) Support with HDD Non-Return for P-NRHDD-PXG1-FC-16G-25G-SFP28-NODE</t>
  </si>
  <si>
    <t>Premium (24x7) Support with HDD Non-Return for P-NRHDD-PXG1-FC-16G-25G-SFP28-NODE; Customer is not required to return defective data storage parts that are replaced under a Cohesity Support Agreement. Subject to the Cohesity Support Maintenance Terms and Conditions.</t>
  </si>
  <si>
    <t>CS-P-NRHDD-PXG1-10G-RJ45-1</t>
  </si>
  <si>
    <t>Premium (24x7) Support with HDD Non-Return for P-NRHDD-PXG1-10G-RJ45-1</t>
  </si>
  <si>
    <t>Premium (24x7) Support with HDD Non-Return for P-NRHDD-PXG1-10G-RJ45-1; Customer is not required to return defective data storage parts that are replaced under a Cohesity Support Agreement. Subject to the Cohesity Support Maintenance Terms and Conditions.</t>
  </si>
  <si>
    <t>CS-P-NRHDD-PXG1-10G-RJ45-4</t>
  </si>
  <si>
    <t>Premium (24x7) Support with HDD Non-Return for P-NRHDD-PXG1-10G-RJ45-4</t>
  </si>
  <si>
    <t>Premium (24x7) Support with HDD Non-Return for P-NRHDD-PXG1-10G-RJ45-4; Customer is not required to return defective data storage parts that are replaced under a Cohesity Support Agreement. Subject to the Cohesity Support Maintenance Terms and Conditions.</t>
  </si>
  <si>
    <t>CS-P-NRHDD-PXG1-10G-RJ45-NODE</t>
  </si>
  <si>
    <t>Premium (24x7) Support with HDD Non-Return for P-NRHDD-PXG1-10G-RJ45-NODE</t>
  </si>
  <si>
    <t>Premium (24x7) Support with HDD Non-Return for P-NRHDD-PXG1-10G-RJ45-NODE; Customer is not required to return defective data storage parts that are replaced under a Cohesity Support Agreement. Subject to the Cohesity Support Maintenance Terms and Conditions.</t>
  </si>
  <si>
    <t>CS-P-NRHDD-PXG1-10G-SFP-1</t>
  </si>
  <si>
    <t>Premium (24x7) Support with HDD Non-Return for P-NRHDD-PXG1-10G-SFP-1</t>
  </si>
  <si>
    <t>Premium (24x7) Support with HDD Non-Return for P-NRHDD-PXG1-10G-SFP-1; Customer is not required to return defective data storage parts that are replaced under a Cohesity Support Agreement. Subject to the Cohesity Support Maintenance Terms and Conditions.</t>
  </si>
  <si>
    <t>CS-P-NRHDD-PXG1-10G-SFP-4</t>
  </si>
  <si>
    <t>Premium (24x7) Support with HDD Non-Return for P-NRHDD-PXG1-10G-SFP-4</t>
  </si>
  <si>
    <t>Premium (24x7) Support with HDD Non-Return for P-NRHDD-PXG1-10G-SFP-4; Customer is not required to return defective data storage parts that are replaced under a Cohesity Support Agreement. Subject to the Cohesity Support Maintenance Terms and Conditions.</t>
  </si>
  <si>
    <t>CS-P-NRHDD-PXG1-10G-SFP-NODE</t>
  </si>
  <si>
    <t>Premium (24x7) Support with HDD Non-Return for P-NRHDD-PXG1-10G-SFP-NODE</t>
  </si>
  <si>
    <t>Premium (24x7) Support with HDD Non-Return for P-NRHDD-PXG1-10G-SFP-NODE; Customer is not required to return defective data storage parts that are replaced under a Cohesity Support Agreement. Subject to the Cohesity Support Maintenance Terms and Conditions.</t>
  </si>
  <si>
    <t>CS-P-NRHDD-PXG2-10G-RJ45-1</t>
  </si>
  <si>
    <t>Premium (24x7) Support with HDD Non-Return for P-NRHDD-PXG2-10G-RJ45-1</t>
  </si>
  <si>
    <t>Premium (24x7) Support with HDD Non-Return for P-NRHDD-PXG2-10G-RJ45-1; Customer is not required to return defective data storage parts that are replaced under a Cohesity Support Agreement. Subject to the Cohesity Support Maintenance Terms and Conditions.</t>
  </si>
  <si>
    <t>CS-P-NRHDD-PXG2-10G-RJ45-4</t>
  </si>
  <si>
    <t>Premium (24x7) Support with HDD Non-Return for P-NRHDD-PXG2-10G-RJ45-4</t>
  </si>
  <si>
    <t>Premium (24x7) Support with HDD Non-Return for P-NRHDD-PXG2-10G-RJ45-4; Customer is not required to return defective data storage parts that are replaced under a Cohesity Support Agreement. Subject to the Cohesity Support Maintenance Terms and Conditions.</t>
  </si>
  <si>
    <t>CS-P-NRHDD-PXG2-10G-RJ45-NODE</t>
  </si>
  <si>
    <t>Premium (24x7) Support with HDD Non-Return for P-NRHDD-PXG2-10G-RJ45-NODE</t>
  </si>
  <si>
    <t>Premium (24x7) Support with HDD Non-Return for P-NRHDD-PXG2-10G-RJ45-NODE; Customer is not required to return defective data storage parts that are replaced under a Cohesity Support Agreement. Subject to the Cohesity Support Maintenance Terms and Conditions.</t>
  </si>
  <si>
    <t>CS-P-NRHDD-PXG2-10G-SFP-1</t>
  </si>
  <si>
    <t>Premium (24x7) Support with HDD Non-Return for P-NRHDD-PXG2-10G-SFP-1</t>
  </si>
  <si>
    <t>Premium (24x7) Support with HDD Non-Return for P-NRHDD-PXG2-10G-SFP-1; Customer is not required to return defective data storage parts that are replaced under a Cohesity Support Agreement. Subject to the Cohesity Support Maintenance Terms and Conditions.</t>
  </si>
  <si>
    <t>CS-P-NRHDD-PXG2-10G-SFP-4</t>
  </si>
  <si>
    <t>Premium (24x7) Support with HDD Non-Return for P-NRHDD-PXG2-10G-SFP-4</t>
  </si>
  <si>
    <t>Premium (24x7) Support with HDD Non-Return for P-NRHDD-PXG2-10G-SFP-4; Customer is not required to return defective data storage parts that are replaced under a Cohesity Support Agreement. Subject to the Cohesity Support Maintenance Terms and Conditions.</t>
  </si>
  <si>
    <t>CS-P-NRHDD-PXG2-10G-SFP-NODE</t>
  </si>
  <si>
    <t>Premium (24x7) Support with HDD Non-Return for P-NRHDD-PXG2-10G-SFP-NODE</t>
  </si>
  <si>
    <t>Premium (24x7) Support with HDD Non-Return for P-NRHDD-PXG2-10G-SFP-NODE; Customer is not required to return defective data storage parts that are replaced under a Cohesity Support Agreement. Subject to the Cohesity Support Maintenance Terms and Conditions.</t>
  </si>
  <si>
    <t>CS-P-NRHDD-PXG2-25G-1</t>
  </si>
  <si>
    <t>Premium (24x7) Support with HDD Non-Return for P-NRHDD-PXG2-25G-1</t>
  </si>
  <si>
    <t>Premium (24x7) Support with HDD Non-Return for P-NRHDD-PXG2-25G-1; Customer is not required to return defective data storage parts that are replaced under a Cohesity Support Agreement. Subject to the Cohesity Support Maintenance Terms and Conditions.</t>
  </si>
  <si>
    <t>CS-P-NRHDD-PXG2-25G-4</t>
  </si>
  <si>
    <t>Premium (24x7) Support with HDD Non-Return for P-NRHDD-PXG2-25G-4</t>
  </si>
  <si>
    <t>Premium (24x7) Support with HDD Non-Return for P-NRHDD-PXG2-25G-4; Customer is not required to return defective data storage parts that are replaced under a Cohesity Support Agreement. Subject to the Cohesity Support Maintenance Terms and Conditions.</t>
  </si>
  <si>
    <t>CS-P-NRHDD-PXG2-25G-NODE</t>
  </si>
  <si>
    <t>Premium (24x7) Support with HDD Non-Return for P-NRHDD-PXG2-25G-NODE</t>
  </si>
  <si>
    <t>Premium (24x7) Support with HDD Non-Return for P-NRHDD-PXG2-25G-NODE; Customer is not required to return defective data storage parts that are replaced under a Cohesity Support Agreement. Subject to the Cohesity Support Maintenance Terms and Conditions.</t>
  </si>
  <si>
    <t>CS-P-NRHDD-PXG2-25G-32G-1</t>
  </si>
  <si>
    <t>Premium (24x7) Support with HDD Non-Return for P-NRHDD-PXG2-25G-32G-1</t>
  </si>
  <si>
    <t>Premium (24x7) Support with HDD Non-Return for P-NRHDD-PXG2-25G-32G-1; Customer is not required to return defective data storage parts that are replaced under a Cohesity Support Agreement. Subject to the Cohesity Support Maintenance Terms and Conditions.</t>
  </si>
  <si>
    <t>CS-P-NRHDD-PXG2-25G-32G-4</t>
  </si>
  <si>
    <t>Premium (24x7) Support with HDD Non-Return for P-NRHDD-PXG2-25G-32G-4</t>
  </si>
  <si>
    <t>Premium (24x7) Support with HDD Non-Return for P-NRHDD-PXG2-25G-32G-4; Customer is not required to return defective data storage parts that are replaced under a Cohesity Support Agreement. Subject to the Cohesity Support Maintenance Terms and Conditions.</t>
  </si>
  <si>
    <t>CS-P-NRHDD-PXG2-25G-32G-NODE</t>
  </si>
  <si>
    <t>Premium (24x7) Support with HDD Non-Return for P-NRHDD-PXG2-25G-32G-NODE</t>
  </si>
  <si>
    <t>Premium (24x7) Support with HDD Non-Return for P-NRHDD-PXG2-25G-32G-NODE; Customer is not required to return defective data storage parts that are replaced under a Cohesity Support Agreement. Subject to the Cohesity Support Maintenance Terms and Conditions.</t>
  </si>
  <si>
    <t>CS-P-NRHDD-PXG2-40G-1</t>
  </si>
  <si>
    <t>Premium (24x7) Support with HDD Non-Return for P-NRHDD-PXG2-40G-1</t>
  </si>
  <si>
    <t>Premium (24x7) Support with HDD Non-Return for P-NRHDD-PXG2-40G-1; Customer is not required to return defective data storage parts that are replaced under a Cohesity Support Agreement. Subject to the Cohesity Support Maintenance Terms and Conditions.</t>
  </si>
  <si>
    <t>CS-P-NRHDD-PXG2-40G-4</t>
  </si>
  <si>
    <t>Premium (24x7) Support with HDD Non-Return for P-NRHDD-PXG2-40G-4</t>
  </si>
  <si>
    <t>Premium (24x7) Support with HDD Non-Return for P-NRHDD-PXG2-40G-4; Customer is not required to return defective data storage parts that are replaced under a Cohesity Support Agreement. Subject to the Cohesity Support Maintenance Terms and Conditions.</t>
  </si>
  <si>
    <t>CS-P-NRHDD-PXG2-40G-NODE</t>
  </si>
  <si>
    <t>Premium (24x7) Support with HDD Non-Return for P-NRHDD-PXG2-40G-NODE</t>
  </si>
  <si>
    <t>Premium (24x7) Support with HDD Non-Return for P-NRHDD-PXG2-40G-NODE; Customer is not required to return defective data storage parts that are replaced under a Cohesity Support Agreement. Subject to the Cohesity Support Maintenance Terms and Conditions.</t>
  </si>
  <si>
    <t>CS-P-NRHDD-PXG2-100G-1</t>
  </si>
  <si>
    <t>Premium (24x7) Support with HDD Non-Return for P-NRHDD-PXG2-100G-1</t>
  </si>
  <si>
    <t>Premium (24x7) Support with HDD Non-Return for P-NRHDD-PXG2-100G-1; Customer is not required to return defective data storage parts that are replaced under a Cohesity Support Agreement. Subject to the Cohesity Support Maintenance Terms and Conditions.</t>
  </si>
  <si>
    <t>CS-P-NRHDD-PXG2-100G-4</t>
  </si>
  <si>
    <t>Premium (24x7) Support with HDD Non-Return for P-NRHDD-PXG2-100G-4</t>
  </si>
  <si>
    <t>Premium (24x7) Support with HDD Non-Return for P-NRHDD-PXG2-100G-4; Customer is not required to return defective data storage parts that are replaced under a Cohesity Support Agreement. Subject to the Cohesity Support Maintenance Terms and Conditions.</t>
  </si>
  <si>
    <t>CS-P-NRHDD-PXG2-100G-NODE</t>
  </si>
  <si>
    <t>Premium (24x7) Support with HDD Non-Return for P-NRHDD-PXG2-100G-NODE</t>
  </si>
  <si>
    <t>Premium (24x7) Support with HDD Non-Return for P-NRHDD-PXG2-100G-NODE; Customer is not required to return defective data storage parts that are replaced under a Cohesity Support Agreement. Subject to the Cohesity Support Maintenance Terms and Conditions.</t>
  </si>
  <si>
    <t>CS-P-NRHW-C4300-RJ45-1</t>
  </si>
  <si>
    <t>Premium (24x7) Support with Hardware Non-Return for C4300-RJ45-1</t>
  </si>
  <si>
    <t>Premium (24x7) Support with Hardware Non-Return for C4300-RJ45-1; Customer is not required to return defective hardware parts that are replaced under a Cohesity Support Agreement. Subject to the Cohesity Support Maintenance Terms and Conditions.</t>
  </si>
  <si>
    <t>CS-P-NRHW-C4300-RJ45-2</t>
  </si>
  <si>
    <t>Premium (24x7) Support with Hardware Non-Return for C4300-RJ45-2</t>
  </si>
  <si>
    <t>Premium (24x7) Support with Hardware Non-Return for C4300-RJ45-2; Customer is not required to return defective hardware parts that are replaced under a Cohesity Support Agreement. Subject to the Cohesity Support Maintenance Terms and Conditions.</t>
  </si>
  <si>
    <t>CS-P-NRHW-C4300-RJ45-3</t>
  </si>
  <si>
    <t>Premium (24x7) Support with Hardware Non-Return for C4300-RJ45-3</t>
  </si>
  <si>
    <t>Premium (24x7) Support with Hardware Non-Return for C4300-RJ45-3; Customer is not required to return defective hardware parts that are replaced under a Cohesity Support Agreement. Subject to the Cohesity Support Maintenance Terms and Conditions.</t>
  </si>
  <si>
    <t>CS-P-NRHW-C4300-RJ45-4</t>
  </si>
  <si>
    <t>Premium (24x7) Support with Hardware Non-Return for C4300-RJ45-4</t>
  </si>
  <si>
    <t>Premium (24x7) Support with Hardware Non-Return for C4300-RJ45-4; Customer is not required to return defective hardware parts that are replaced under a Cohesity Support Agreement. Subject to the Cohesity Support Maintenance Terms and Conditions.</t>
  </si>
  <si>
    <t>CS-P-NRHW-C4300-RJ45-NODE</t>
  </si>
  <si>
    <t>Premium (24x7) Support with Hardware Non-Return for C4300-RJ45-NODE</t>
  </si>
  <si>
    <t>Premium (24x7) Support with Hardware Non-Return for C4300-RJ45-NODE; Customer is not required to return defective hardware parts that are replaced under a Cohesity Support Agreement. Subject to the Cohesity Support Maintenance Terms and Conditions.</t>
  </si>
  <si>
    <t>CS-P-NRHW-C4300-SFP-1</t>
  </si>
  <si>
    <t>Premium (24x7) Support with Hardware Non-Return for C4300-SFP-1</t>
  </si>
  <si>
    <t>Premium (24x7) Support with Hardware Non-Return for C4300-SFP-1; Customer is not required to return defective hardware parts that are replaced under a Cohesity Support Agreement. Subject to the Cohesity Support Maintenance Terms and Conditions.</t>
  </si>
  <si>
    <t>CS-P-NRHW-C4300-SFP-2</t>
  </si>
  <si>
    <t>Premium (24x7) Support with Hardware Non-Return for C4300-SFP-2</t>
  </si>
  <si>
    <t>Premium (24x7) Support with Hardware Non-Return for C4300-SFP-2; Customer is not required to return defective hardware parts that are replaced under a Cohesity Support Agreement. Subject to the Cohesity Support Maintenance Terms and Conditions.</t>
  </si>
  <si>
    <t>CS-P-NRHW-C4300-SFP-3</t>
  </si>
  <si>
    <t>Premium (24x7) Support with Hardware Non-Return for C4300-SFP-3</t>
  </si>
  <si>
    <t>Premium (24x7) Support with Hardware Non-Return for C4300-SFP-3; Customer is not required to return defective hardware parts that are replaced under a Cohesity Support Agreement. Subject to the Cohesity Support Maintenance Terms and Conditions.</t>
  </si>
  <si>
    <t>CS-P-NRHW-C4300-SFP-4</t>
  </si>
  <si>
    <t>Premium (24x7) Support with Hardware Non-Return for C4300-SFP-4</t>
  </si>
  <si>
    <t>Premium (24x7) Support with Hardware Non-Return for C4300-SFP-4; Customer is not required to return defective hardware parts that are replaced under a Cohesity Support Agreement. Subject to the Cohesity Support Maintenance Terms and Conditions.</t>
  </si>
  <si>
    <t>CS-P-NRHW-C4300-SFP-NODE</t>
  </si>
  <si>
    <t>Premium (24x7) Support with Hardware Non-Return for C4300-SFP-NODE</t>
  </si>
  <si>
    <t>Premium (24x7) Support with Hardware Non-Return for C4300-SFP-NODE; Customer is not required to return defective hardware parts that are replaced under a Cohesity Support Agreement. Subject to the Cohesity Support Maintenance Terms and Conditions.</t>
  </si>
  <si>
    <t>CS-P-NRHW-C4500-25G-1</t>
  </si>
  <si>
    <t>Premium (24x7) Support with Hardware Non-Return for C4500-25G-1</t>
  </si>
  <si>
    <t>Premium (24x7) Support with Hardware Non-Return for C4500-25G-1; Customer is not required to return defective hardware parts that are replaced under a Cohesity Support Agreement. Subject to the Cohesity Support Maintenance Terms and Conditions.</t>
  </si>
  <si>
    <t>CS-P-NRHW-C4500-25G-2</t>
  </si>
  <si>
    <t>Premium (24x7) Support with Hardware Non-Return for C4500-25G-2</t>
  </si>
  <si>
    <t>Premium (24x7) Support with Hardware Non-Return for C4500-25G-2; Customer is not required to return defective hardware parts that are replaced under a Cohesity Support Agreement. Subject to the Cohesity Support Maintenance Terms and Conditions.</t>
  </si>
  <si>
    <t>CS-P-NRHW-C4500-25G-3</t>
  </si>
  <si>
    <t>Premium (24x7) Support with Hardware Non-Return for C4500-25G-3</t>
  </si>
  <si>
    <t>Premium (24x7) Support with Hardware Non-Return for C4500-25G-3; Customer is not required to return defective hardware parts that are replaced under a Cohesity Support Agreement. Subject to the Cohesity Support Maintenance Terms and Conditions.</t>
  </si>
  <si>
    <t>CS-P-NRHW-C4500-25G-4</t>
  </si>
  <si>
    <t>Premium (24x7) Support with Hardware Non-Return for C4500-25G-4</t>
  </si>
  <si>
    <t>Premium (24x7) Support with Hardware Non-Return for C4500-25G-4; Customer is not required to return defective hardware parts that are replaced under a Cohesity Support Agreement. Subject to the Cohesity Support Maintenance Terms and Conditions.</t>
  </si>
  <si>
    <t>CS-P-NRHW-C4500-25G-NODE</t>
  </si>
  <si>
    <t>Premium (24x7) Support with Hardware Non-Return for C4500-25G-NODE</t>
  </si>
  <si>
    <t>Premium (24x7) Support with Hardware Non-Return for C4500-25G-NODE; Customer is not required to return defective hardware parts that are replaced under a Cohesity Support Agreement. Subject to the Cohesity Support Maintenance Terms and Conditions.</t>
  </si>
  <si>
    <t>CS-P-NRHW-C4500-25G-10G-RJ45-1</t>
  </si>
  <si>
    <t>Premium (24x7) Support with Hardware Non-Return for C4500-25G-10G-RJ45-1</t>
  </si>
  <si>
    <t>Premium (24x7) Support with Hardware Non-Return for C4500-25G-10G-RJ45-1; Customer is not required to return defective hardware parts that are replaced under a Cohesity Support Agreement. Subject to the Cohesity Support Maintenance Terms and Conditions.</t>
  </si>
  <si>
    <t>CS-P-NRHW-C4500-25G-10G-RJ45-2</t>
  </si>
  <si>
    <t>Premium (24x7) Support with Hardware Non-Return for C4500-25G-10G-RJ45-2</t>
  </si>
  <si>
    <t>Premium (24x7) Support with Hardware Non-Return for C4500-25G-10G-RJ45-2; Customer is not required to return defective hardware parts that are replaced under a Cohesity Support Agreement. Subject to the Cohesity Support Maintenance Terms and Conditions.</t>
  </si>
  <si>
    <t>CS-P-NRHW-C4500-25G-10G-RJ45-3</t>
  </si>
  <si>
    <t>Premium (24x7) Support with Hardware Non-Return for C4500-25G-10G-RJ45-3</t>
  </si>
  <si>
    <t>Premium (24x7) Support with Hardware Non-Return for C4500-25G-10G-RJ45-3; Customer is not required to return defective hardware parts that are replaced under a Cohesity Support Agreement. Subject to the Cohesity Support Maintenance Terms and Conditions.</t>
  </si>
  <si>
    <t>CS-P-NRHW-C4500-25G-10G-RJ45-4</t>
  </si>
  <si>
    <t>Premium (24x7) Support with Hardware Non-Return for C4500-25G-10G-RJ45-4</t>
  </si>
  <si>
    <t>Premium (24x7) Support with Hardware Non-Return for C4500-25G-10G-RJ45-4; Customer is not required to return defective hardware parts that are replaced under a Cohesity Support Agreement. Subject to the Cohesity Support Maintenance Terms and Conditions.</t>
  </si>
  <si>
    <t>CS-P-NRHW-C4500-25G-10G-RJ45-NODE</t>
  </si>
  <si>
    <t>Premium (24x7) Support with Hardware Non-Return for C4500-25G-10G-RJ45-NODE</t>
  </si>
  <si>
    <t>Premium (24x7) Support with Hardware Non-Return for C4500-25G-10G-RJ45-NODE; Customer is not required to return defective hardware parts that are replaced under a Cohesity Support Agreement. Subject to the Cohesity Support Maintenance Terms and Conditions.</t>
  </si>
  <si>
    <t>CS-P-NRHW-C4500-25G-10G-SFP-1</t>
  </si>
  <si>
    <t>Premium (24x7) Support with Hardware Non-Return for C4500-25G-10G-SFP-1</t>
  </si>
  <si>
    <t>Premium (24x7) Support with Hardware Non-Return for C4500-25G-10G-SFP-1; Customer is not required to return defective hardware parts that are replaced under a Cohesity Support Agreement. Subject to the Cohesity Support Maintenance Terms and Conditions.</t>
  </si>
  <si>
    <t>CS-P-NRHW-C4500-25G-10G-SFP-2</t>
  </si>
  <si>
    <t>Premium (24x7) Support with Hardware Non-Return for C4500-25G-10G-SFP-2</t>
  </si>
  <si>
    <t>Premium (24x7) Support with Hardware Non-Return for C4500-25G-10G-SFP-2; Customer is not required to return defective hardware parts that are replaced under a Cohesity Support Agreement. Subject to the Cohesity Support Maintenance Terms and Conditions.</t>
  </si>
  <si>
    <t>CS-P-NRHW-C4500-25G-10G-SFP-3</t>
  </si>
  <si>
    <t>Premium (24x7) Support with Hardware Non-Return for C4500-25G-10G-SFP-3</t>
  </si>
  <si>
    <t>Premium (24x7) Support with Hardware Non-Return for C4500-25G-10G-SFP-3; Customer is not required to return defective hardware parts that are replaced under a Cohesity Support Agreement. Subject to the Cohesity Support Maintenance Terms and Conditions.</t>
  </si>
  <si>
    <t>CS-P-NRHW-C4500-25G-10G-SFP-4</t>
  </si>
  <si>
    <t>Premium (24x7) Support with Hardware Non-Return for C4500-25G-10G-SFP-4</t>
  </si>
  <si>
    <t>Premium (24x7) Support with Hardware Non-Return for C4500-25G-10G-SFP-4; Customer is not required to return defective hardware parts that are replaced under a Cohesity Support Agreement. Subject to the Cohesity Support Maintenance Terms and Conditions.</t>
  </si>
  <si>
    <t>CS-P-NRHW-C4500-25G-10G-SFP-NODE</t>
  </si>
  <si>
    <t>Premium (24x7) Support with Hardware Non-Return for C4500-25G-10G-SFP-NODE</t>
  </si>
  <si>
    <t>Premium (24x7) Support with Hardware Non-Return for C4500-25G-10G-SFP-NODE; Customer is not required to return defective hardware parts that are replaced under a Cohesity Support Agreement. Subject to the Cohesity Support Maintenance Terms and Conditions.</t>
  </si>
  <si>
    <t>CS-P-NRHW-C4500-FC-25G-1</t>
  </si>
  <si>
    <t>Premium (24x7) Support with Hardware Non-Return for C4500-FC-25G-1</t>
  </si>
  <si>
    <t>Premium (24x7) Support with Hardware Non-Return for C4500-FC-25G-1; Customer is not required to return defective hardware parts that are replaced under a Cohesity Support Agreement. Subject to the Cohesity Support Maintenance Terms and Conditions.</t>
  </si>
  <si>
    <t>CS-P-NRHW-C4500-FC-25G-2</t>
  </si>
  <si>
    <t>Premium (24x7) Support with Hardware Non-Return for C4500-FC-25G-2</t>
  </si>
  <si>
    <t>Premium (24x7) Support with Hardware Non-Return for C4500-FC-25G-2; Customer is not required to return defective hardware parts that are replaced under a Cohesity Support Agreement. Subject to the Cohesity Support Maintenance Terms and Conditions.</t>
  </si>
  <si>
    <t>CS-P-NRHW-C4500-FC-25G-3</t>
  </si>
  <si>
    <t>Premium (24x7) Support with Hardware Non-Return for C4500-FC-25G-3</t>
  </si>
  <si>
    <t>Premium (24x7) Support with Hardware Non-Return for C4500-FC-25G-3; Customer is not required to return defective hardware parts that are replaced under a Cohesity Support Agreement. Subject to the Cohesity Support Maintenance Terms and Conditions.</t>
  </si>
  <si>
    <t>CS-P-NRHW-C4500-FC-25G-4</t>
  </si>
  <si>
    <t>Premium (24x7) Support with Hardware Non-Return for C4500-FC-25G-4</t>
  </si>
  <si>
    <t>Premium (24x7) Support with Hardware Non-Return for C4500-FC-25G-4; Customer is not required to return defective hardware parts that are replaced under a Cohesity Support Agreement. Subject to the Cohesity Support Maintenance Terms and Conditions.</t>
  </si>
  <si>
    <t>CS-P-NRHW-C4500-FC-25G-NODE</t>
  </si>
  <si>
    <t>Premium (24x7) Support with Hardware Non-Return for C4500-FC-25G-NODE</t>
  </si>
  <si>
    <t>Premium (24x7) Support with Hardware Non-Return for C4500-FC-25G-NODE; Customer is not required to return defective hardware parts that are replaced under a Cohesity Support Agreement. Subject to the Cohesity Support Maintenance Terms and Conditions.</t>
  </si>
  <si>
    <t>CS-P-NRHW-C4500-RJ45-1</t>
  </si>
  <si>
    <t>Premium (24x7) Support with Hardware Non-Return for C4500-RJ45-1</t>
  </si>
  <si>
    <t>Premium (24x7) Support with Hardware Non-Return for C4500-RJ45-1; Customer is not required to return defective hardware parts that are replaced under a Cohesity Support Agreement. Subject to the Cohesity Support Maintenance Terms and Conditions.</t>
  </si>
  <si>
    <t>CS-P-NRHW-C4500-RJ45-2</t>
  </si>
  <si>
    <t>Premium (24x7) Support with Hardware Non-Return for C4500-RJ45-2</t>
  </si>
  <si>
    <t>Premium (24x7) Support with Hardware Non-Return for C4500-RJ45-2; Customer is not required to return defective hardware parts that are replaced under a Cohesity Support Agreement. Subject to the Cohesity Support Maintenance Terms and Conditions.</t>
  </si>
  <si>
    <t>CS-P-NRHW-C4500-RJ45-3</t>
  </si>
  <si>
    <t>Premium (24x7) Support with Hardware Non-Return for C4500-RJ45-3</t>
  </si>
  <si>
    <t>Premium (24x7) Support with Hardware Non-Return for C4500-RJ45-3; Customer is not required to return defective hardware parts that are replaced under a Cohesity Support Agreement. Subject to the Cohesity Support Maintenance Terms and Conditions.</t>
  </si>
  <si>
    <t>CS-P-NRHW-C4500-RJ45-4</t>
  </si>
  <si>
    <t>Premium (24x7) Support with Hardware Non-Return for C4500-RJ45-4</t>
  </si>
  <si>
    <t>Premium (24x7) Support with Hardware Non-Return for C4500-RJ45-4; Customer is not required to return defective hardware parts that are replaced under a Cohesity Support Agreement. Subject to the Cohesity Support Maintenance Terms and Conditions.</t>
  </si>
  <si>
    <t>CS-P-NRHW-C4500-RJ45-NODE</t>
  </si>
  <si>
    <t>Premium (24x7) Support with Hardware Non-Return for C4500-RJ45-NODE</t>
  </si>
  <si>
    <t>Premium (24x7) Support with Hardware Non-Return for C4500-RJ45-NODE; Customer is not required to return defective hardware parts that are replaced under a Cohesity Support Agreement. Subject to the Cohesity Support Maintenance Terms and Conditions.</t>
  </si>
  <si>
    <t>CS-P-NRHW-C4500-SFP-1</t>
  </si>
  <si>
    <t>Premium (24x7) Support with Hardware Non-Return for C4500-SFP-1</t>
  </si>
  <si>
    <t>Premium (24x7) Support with Hardware Non-Return for C4500-SFP-1; Customer is not required to return defective hardware parts that are replaced under a Cohesity Support Agreement. Subject to the Cohesity Support Maintenance Terms and Conditions.</t>
  </si>
  <si>
    <t>CS-P-NRHW-C4500-SFP-2</t>
  </si>
  <si>
    <t>Premium (24x7) Support with Hardware Non-Return for C4500-SFP-2</t>
  </si>
  <si>
    <t>Premium (24x7) Support with Hardware Non-Return for C4500-SFP-2; Customer is not required to return defective hardware parts that are replaced under a Cohesity Support Agreement. Subject to the Cohesity Support Maintenance Terms and Conditions.</t>
  </si>
  <si>
    <t>CS-P-NRHW-C4500-SFP-3</t>
  </si>
  <si>
    <t>Premium (24x7) Support with Hardware Non-Return for C4500-SFP-3</t>
  </si>
  <si>
    <t>Premium (24x7) Support with Hardware Non-Return for C4500-SFP-3; Customer is not required to return defective hardware parts that are replaced under a Cohesity Support Agreement. Subject to the Cohesity Support Maintenance Terms and Conditions.</t>
  </si>
  <si>
    <t>CS-P-NRHW-C4500-SFP-4</t>
  </si>
  <si>
    <t>Premium (24x7) Support with Hardware Non-Return for C4500-SFP-4</t>
  </si>
  <si>
    <t>Premium (24x7) Support with Hardware Non-Return for C4500-SFP-4; Customer is not required to return defective hardware parts that are replaced under a Cohesity Support Agreement. Subject to the Cohesity Support Maintenance Terms and Conditions.</t>
  </si>
  <si>
    <t>CS-P-NRHW-C4500-SFP-NODE</t>
  </si>
  <si>
    <t>Premium (24x7) Support with Hardware Non-Return for C4500-SFP-NODE</t>
  </si>
  <si>
    <t>Premium (24x7) Support with Hardware Non-Return for C4500-SFP-NODE; Customer is not required to return defective hardware parts that are replaced under a Cohesity Support Agreement. Subject to the Cohesity Support Maintenance Terms and Conditions.</t>
  </si>
  <si>
    <t>CS-P-NRHW-C4600-25G-1</t>
  </si>
  <si>
    <t>Premium (24x7) Support with Hardware Non-Return for C4600-25G-1</t>
  </si>
  <si>
    <t>Premium (24x7) Support with Hardware Non-Return for C4600-25G-1; Customer is not required to return defective hardware parts that are replaced under a Cohesity Support Agreement. Subject to the Cohesity Support Maintenance Terms and Conditions.</t>
  </si>
  <si>
    <t>CS-P-NRHW-C4600-25G-2</t>
  </si>
  <si>
    <t>Premium (24x7) Support with Hardware Non-Return for C4600-25G-2</t>
  </si>
  <si>
    <t>Premium (24x7) Support with Hardware Non-Return for C4600-25G-2; Customer is not required to return defective hardware parts that are replaced under a Cohesity Support Agreement. Subject to the Cohesity Support Maintenance Terms and Conditions.</t>
  </si>
  <si>
    <t>CS-P-NRHW-C4600-25G-3</t>
  </si>
  <si>
    <t>Premium (24x7) Support with Hardware Non-Return for C4600-25G-3</t>
  </si>
  <si>
    <t>Premium (24x7) Support with Hardware Non-Return for C4600-25G-3; Customer is not required to return defective hardware parts that are replaced under a Cohesity Support Agreement. Subject to the Cohesity Support Maintenance Terms and Conditions.</t>
  </si>
  <si>
    <t>CS-P-NRHW-C4600-25G-4</t>
  </si>
  <si>
    <t>Premium (24x7) Support with Hardware Non-Return for C4600-25G-4</t>
  </si>
  <si>
    <t>Premium (24x7) Support with Hardware Non-Return for C4600-25G-4; Customer is not required to return defective hardware parts that are replaced under a Cohesity Support Agreement. Subject to the Cohesity Support Maintenance Terms and Conditions.</t>
  </si>
  <si>
    <t>CS-P-NRHW-C4600-25G-NODE</t>
  </si>
  <si>
    <t>Premium (24x7) Support with Hardware Non-Return for C4600-25G-NODE</t>
  </si>
  <si>
    <t>Premium (24x7) Support with Hardware Non-Return for C4600-25G-NODE; Customer is not required to return defective hardware parts that are replaced under a Cohesity Support Agreement. Subject to the Cohesity Support Maintenance Terms and Conditions.</t>
  </si>
  <si>
    <t>CS-P-NRHW-C4600-25G-10G-RJ45-1</t>
  </si>
  <si>
    <t>Premium (24x7) Support with Hardware Non-Return for C4600-25G-10G-RJ45-1</t>
  </si>
  <si>
    <t>Premium (24x7) Support with Hardware Non-Return for C4600-25G-10G-RJ45-1; Customer is not required to return defective hardware parts that are replaced under a Cohesity Support Agreement. Subject to the Cohesity Support Maintenance Terms and Conditions.</t>
  </si>
  <si>
    <t>CS-P-NRHW-C4600-25G-10G-RJ45-2</t>
  </si>
  <si>
    <t>Premium (24x7) Support with Hardware Non-Return for C4600-25G-10G-RJ45-2</t>
  </si>
  <si>
    <t>Premium (24x7) Support with Hardware Non-Return for C4600-25G-10G-RJ45-2; Customer is not required to return defective hardware parts that are replaced under a Cohesity Support Agreement. Subject to the Cohesity Support Maintenance Terms and Conditions.</t>
  </si>
  <si>
    <t>CS-P-NRHW-C4600-25G-10G-RJ45-3</t>
  </si>
  <si>
    <t>Premium (24x7) Support with Hardware Non-Return for C4600-25G-10G-RJ45-3</t>
  </si>
  <si>
    <t>Premium (24x7) Support with Hardware Non-Return for C4600-25G-10G-RJ45-3; Customer is not required to return defective hardware parts that are replaced under a Cohesity Support Agreement. Subject to the Cohesity Support Maintenance Terms and Conditions.</t>
  </si>
  <si>
    <t>CS-P-NRHW-C4600-25G-10G-RJ45-4</t>
  </si>
  <si>
    <t>Premium (24x7) Support with Hardware Non-Return for C4600-25G-10G-RJ45-4</t>
  </si>
  <si>
    <t>Premium (24x7) Support with Hardware Non-Return for C4600-25G-10G-RJ45-4; Customer is not required to return defective hardware parts that are replaced under a Cohesity Support Agreement. Subject to the Cohesity Support Maintenance Terms and Conditions.</t>
  </si>
  <si>
    <t>CS-P-NRHW-C4600-25G-10G-RJ45-NODE</t>
  </si>
  <si>
    <t>Premium (24x7) Support with Hardware Non-Return for C4600-25G-10G-RJ45-NODE</t>
  </si>
  <si>
    <t>Premium (24x7) Support with Hardware Non-Return for C4600-25G-10G-RJ45-NODE; Customer is not required to return defective hardware parts that are replaced under a Cohesity Support Agreement. Subject to the Cohesity Support Maintenance Terms and Conditions.</t>
  </si>
  <si>
    <t>CS-P-NRHW-C4600-25G-10G-SFP-1</t>
  </si>
  <si>
    <t>Premium (24x7) Support with Hardware Non-Return for C4600-25G-10G-SFP-1</t>
  </si>
  <si>
    <t>Premium (24x7) Support with Hardware Non-Return for C4600-25G-10G-SFP-1; Customer is not required to return defective hardware parts that are replaced under a Cohesity Support Agreement. Subject to the Cohesity Support Maintenance Terms and Conditions.</t>
  </si>
  <si>
    <t>CS-P-NRHW-C4600-25G-10G-SFP-2</t>
  </si>
  <si>
    <t>Premium (24x7) Support with Hardware Non-Return for C4600-25G-10G-SFP-2</t>
  </si>
  <si>
    <t>Premium (24x7) Support with Hardware Non-Return for C4600-25G-10G-SFP-2; Customer is not required to return defective hardware parts that are replaced under a Cohesity Support Agreement. Subject to the Cohesity Support Maintenance Terms and Conditions.</t>
  </si>
  <si>
    <t>CS-P-NRHW-C4600-25G-10G-SFP-3</t>
  </si>
  <si>
    <t>Premium (24x7) Support with Hardware Non-Return for C4600-25G-10G-SFP-3</t>
  </si>
  <si>
    <t>Premium (24x7) Support with Hardware Non-Return for C4600-25G-10G-SFP-3; Customer is not required to return defective hardware parts that are replaced under a Cohesity Support Agreement. Subject to the Cohesity Support Maintenance Terms and Conditions.</t>
  </si>
  <si>
    <t>CS-P-NRHW-C4600-25G-10G-SFP-4</t>
  </si>
  <si>
    <t>Premium (24x7) Support with Hardware Non-Return for C4600-25G-10G-SFP-4</t>
  </si>
  <si>
    <t>Premium (24x7) Support with Hardware Non-Return for C4600-25G-10G-SFP-4; Customer is not required to return defective hardware parts that are replaced under a Cohesity Support Agreement. Subject to the Cohesity Support Maintenance Terms and Conditions.</t>
  </si>
  <si>
    <t>CS-P-NRHW-C4600-25G-10G-SFP-NODE</t>
  </si>
  <si>
    <t>Premium (24x7) Support with Hardware Non-Return for C4600-25G-10G-SFP-NODE</t>
  </si>
  <si>
    <t>Premium (24x7) Support with Hardware Non-Return for C4600-25G-10G-SFP-NODE; Customer is not required to return defective hardware parts that are replaced under a Cohesity Support Agreement. Subject to the Cohesity Support Maintenance Terms and Conditions.</t>
  </si>
  <si>
    <t>CS-P-NRHW-C4600-FC-25G-1</t>
  </si>
  <si>
    <t>Premium (24x7) Support with Hardware Non-Return for C4600-FC-25G-1</t>
  </si>
  <si>
    <t>Premium (24x7) Support with Hardware Non-Return for C4600-FC-25G-1; Customer is not required to return defective hardware parts that are replaced under a Cohesity Support Agreement. Subject to the Cohesity Support Maintenance Terms and Conditions.</t>
  </si>
  <si>
    <t>CS-P-NRHW-C4600-FC-25G-2</t>
  </si>
  <si>
    <t>Premium (24x7) Support with Hardware Non-Return for C4600-FC-25G-2</t>
  </si>
  <si>
    <t>Premium (24x7) Support with Hardware Non-Return for C4600-FC-25G-2; Customer is not required to return defective hardware parts that are replaced under a Cohesity Support Agreement. Subject to the Cohesity Support Maintenance Terms and Conditions.</t>
  </si>
  <si>
    <t>CS-P-NRHW-C4600-FC-25G-3</t>
  </si>
  <si>
    <t>Premium (24x7) Support with Hardware Non-Return for C4600-FC-25G-3</t>
  </si>
  <si>
    <t>Premium (24x7) Support with Hardware Non-Return for C4600-FC-25G-3; Customer is not required to return defective hardware parts that are replaced under a Cohesity Support Agreement. Subject to the Cohesity Support Maintenance Terms and Conditions.</t>
  </si>
  <si>
    <t>CS-P-NRHW-C4600-FC-25G-4</t>
  </si>
  <si>
    <t>Premium (24x7) Support with Hardware Non-Return for C4600-FC-25G-4</t>
  </si>
  <si>
    <t>Premium (24x7) Support with Hardware Non-Return for C4600-FC-25G-4; Customer is not required to return defective hardware parts that are replaced under a Cohesity Support Agreement. Subject to the Cohesity Support Maintenance Terms and Conditions.</t>
  </si>
  <si>
    <t>CS-P-NRHW-C4600-FC-25G-NODE</t>
  </si>
  <si>
    <t>Premium (24x7) Support with Hardware Non-Return for C4600-FC-25G-NODE</t>
  </si>
  <si>
    <t>Premium (24x7) Support with Hardware Non-Return for C4600-FC-25G-NODE; Customer is not required to return defective hardware parts that are replaced under a Cohesity Support Agreement. Subject to the Cohesity Support Maintenance Terms and Conditions.</t>
  </si>
  <si>
    <t>CS-P-NRHW-C4600-RJ45-1</t>
  </si>
  <si>
    <t>Premium (24x7) Support with Hardware Non-Return for C4600-RJ45-1</t>
  </si>
  <si>
    <t>Premium (24x7) Support with Hardware Non-Return for C4600-RJ45-1; Customer is not required to return defective hardware parts that are replaced under a Cohesity Support Agreement. Subject to the Cohesity Support Maintenance Terms and Conditions.</t>
  </si>
  <si>
    <t>CS-P-NRHW-C4600-RJ45-2</t>
  </si>
  <si>
    <t>Premium (24x7) Support with Hardware Non-Return for C4600-RJ45-2</t>
  </si>
  <si>
    <t>Premium (24x7) Support with Hardware Non-Return for C4600-RJ45-2; Customer is not required to return defective hardware parts that are replaced under a Cohesity Support Agreement. Subject to the Cohesity Support Maintenance Terms and Conditions.</t>
  </si>
  <si>
    <t>CS-P-NRHW-C4600-RJ45-3</t>
  </si>
  <si>
    <t>Premium (24x7) Support with Hardware Non-Return for C4600-RJ45-3</t>
  </si>
  <si>
    <t>Premium (24x7) Support with Hardware Non-Return for C4600-RJ45-3; Customer is not required to return defective hardware parts that are replaced under a Cohesity Support Agreement. Subject to the Cohesity Support Maintenance Terms and Conditions.</t>
  </si>
  <si>
    <t>CS-P-NRHW-C4600-RJ45-4</t>
  </si>
  <si>
    <t>Premium (24x7) Support with Hardware Non-Return for C4600-RJ45-4</t>
  </si>
  <si>
    <t>Premium (24x7) Support with Hardware Non-Return for C4600-RJ45-4; Customer is not required to return defective hardware parts that are replaced under a Cohesity Support Agreement. Subject to the Cohesity Support Maintenance Terms and Conditions.</t>
  </si>
  <si>
    <t>CS-P-NRHW-C4600-RJ45-NODE</t>
  </si>
  <si>
    <t>Premium (24x7) Support with Hardware Non-Return for C4600-RJ45-NODE</t>
  </si>
  <si>
    <t>Premium (24x7) Support with Hardware Non-Return for C4600-RJ45-NODE; Customer is not required to return defective hardware parts that are replaced under a Cohesity Support Agreement. Subject to the Cohesity Support Maintenance Terms and Conditions.</t>
  </si>
  <si>
    <t>CS-P-NRHW-C4600-SFP-1</t>
  </si>
  <si>
    <t>Premium (24x7) Support with Hardware Non-Return for C4600-SFP-1</t>
  </si>
  <si>
    <t>Premium (24x7) Support with Hardware Non-Return for C4600-SFP-1; Customer is not required to return defective hardware parts that are replaced under a Cohesity Support Agreement. Subject to the Cohesity Support Maintenance Terms and Conditions.</t>
  </si>
  <si>
    <t>CS-P-NRHW-C4600-SFP-2</t>
  </si>
  <si>
    <t>Premium (24x7) Support with Hardware Non-Return for C4600-SFP-2</t>
  </si>
  <si>
    <t>Premium (24x7) Support with Hardware Non-Return for C4600-SFP-2; Customer is not required to return defective hardware parts that are replaced under a Cohesity Support Agreement. Subject to the Cohesity Support Maintenance Terms and Conditions.</t>
  </si>
  <si>
    <t>CS-P-NRHW-C4600-SFP-3</t>
  </si>
  <si>
    <t>Premium (24x7) Support with Hardware Non-Return for C4600-SFP-3</t>
  </si>
  <si>
    <t>Premium (24x7) Support with Hardware Non-Return for C4600-SFP-3; Customer is not required to return defective hardware parts that are replaced under a Cohesity Support Agreement. Subject to the Cohesity Support Maintenance Terms and Conditions.</t>
  </si>
  <si>
    <t>CS-P-NRHW-C4600-SFP-4</t>
  </si>
  <si>
    <t>Premium (24x7) Support with Hardware Non-Return for C4600-SFP-4</t>
  </si>
  <si>
    <t>Premium (24x7) Support with Hardware Non-Return for C4600-SFP-4; Customer is not required to return defective hardware parts that are replaced under a Cohesity Support Agreement. Subject to the Cohesity Support Maintenance Terms and Conditions.</t>
  </si>
  <si>
    <t>CS-P-NRHW-C4600-SFP-NODE</t>
  </si>
  <si>
    <t>Premium (24x7) Support with Hardware Non-Return for C4600-SFP-NODE</t>
  </si>
  <si>
    <t>Premium (24x7) Support with Hardware Non-Return for C4600-SFP-NODE; Customer is not required to return defective hardware parts that are replaced under a Cohesity Support Agreement. Subject to the Cohesity Support Maintenance Terms and Conditions.</t>
  </si>
  <si>
    <t>CS-P-NRHW-C4700-25G-1</t>
  </si>
  <si>
    <t>Premium (24x7) Support with Hardware Non-Return for C4700-25G-1</t>
  </si>
  <si>
    <t>Premium (24x7) Support with Hardware Non-Return for C4700-25G-1; Customer is not required to return defective hardware parts that are replaced under a Cohesity Support Agreement. Subject to the Cohesity Support Maintenance Terms and Conditions.</t>
  </si>
  <si>
    <t>CS-P-NRHW-C4700-25G-2</t>
  </si>
  <si>
    <t>Premium (24x7) Support with Hardware Non-Return for C4700-25G-2</t>
  </si>
  <si>
    <t>Premium (24x7) Support with Hardware Non-Return for C4700-25G-2; Customer is not required to return defective hardware parts that are replaced under a Cohesity Support Agreement. Subject to the Cohesity Support Maintenance Terms and Conditions.</t>
  </si>
  <si>
    <t>CS-P-NRHW-C4700-25G-3</t>
  </si>
  <si>
    <t>Premium (24x7) Support with Hardware Non-Return for C4700-25G-3</t>
  </si>
  <si>
    <t>Premium (24x7) Support with Hardware Non-Return for C4700-25G-3; Customer is not required to return defective hardware parts that are replaced under a Cohesity Support Agreement. Subject to the Cohesity Support Maintenance Terms and Conditions.</t>
  </si>
  <si>
    <t>CS-P-NRHW-C4700-25G-4</t>
  </si>
  <si>
    <t>Premium (24x7) Support with Hardware Non-Return for C4700-25G-4</t>
  </si>
  <si>
    <t>Premium (24x7) Support with Hardware Non-Return for C4700-25G-4; Customer is not required to return defective hardware parts that are replaced under a Cohesity Support Agreement. Subject to the Cohesity Support Maintenance Terms and Conditions.</t>
  </si>
  <si>
    <t>CS-P-NRHW-C4700-25G-NODE</t>
  </si>
  <si>
    <t>Premium (24x7) Support with Hardware Non-Return for C4700-25G-NODE</t>
  </si>
  <si>
    <t>Premium (24x7) Support with Hardware Non-Return for C4700-25G-NODE; Customer is not required to return defective hardware parts that are replaced under a Cohesity Support Agreement. Subject to the Cohesity Support Maintenance Terms and Conditions.</t>
  </si>
  <si>
    <t>CS-P-NRHW-C4700-25G-10G-RJ45-1</t>
  </si>
  <si>
    <t>Premium (24x7) Support with Hardware Non-Return for C4700-25G-10G-RJ45-1</t>
  </si>
  <si>
    <t>Premium (24x7) Support with Hardware Non-Return for C4700-25G-10G-RJ45-1; Customer is not required to return defective hardware parts that are replaced under a Cohesity Support Agreement. Subject to the Cohesity Support Maintenance Terms and Conditions.</t>
  </si>
  <si>
    <t>CS-P-NRHW-C4700-25G-10G-RJ45-2</t>
  </si>
  <si>
    <t>Premium (24x7) Support with Hardware Non-Return for C4700-25G-10G-RJ45-2</t>
  </si>
  <si>
    <t>Premium (24x7) Support with Hardware Non-Return for C4700-25G-10G-RJ45-2; Customer is not required to return defective hardware parts that are replaced under a Cohesity Support Agreement. Subject to the Cohesity Support Maintenance Terms and Conditions.</t>
  </si>
  <si>
    <t>CS-P-NRHW-C4700-25G-10G-RJ45-3</t>
  </si>
  <si>
    <t>Premium (24x7) Support with Hardware Non-Return for C4700-25G-10G-RJ45-3</t>
  </si>
  <si>
    <t>Premium (24x7) Support with Hardware Non-Return for C4700-25G-10G-RJ45-3; Customer is not required to return defective hardware parts that are replaced under a Cohesity Support Agreement. Subject to the Cohesity Support Maintenance Terms and Conditions.</t>
  </si>
  <si>
    <t>CS-P-NRHW-C4700-25G-10G-RJ45-4</t>
  </si>
  <si>
    <t>Premium (24x7) Support with Hardware Non-Return for C4700-25G-10G-RJ45-4</t>
  </si>
  <si>
    <t>Premium (24x7) Support with Hardware Non-Return for C4700-25G-10G-RJ45-4; Customer is not required to return defective hardware parts that are replaced under a Cohesity Support Agreement. Subject to the Cohesity Support Maintenance Terms and Conditions.</t>
  </si>
  <si>
    <t>CS-P-NRHW-C4700-25G-10G-RJ45-NODE</t>
  </si>
  <si>
    <t>Premium (24x7) Support with Hardware Non-Return for C4700-25G-10G-RJ45-NODE</t>
  </si>
  <si>
    <t>Premium (24x7) Support with Hardware Non-Return for C4700-25G-10G-RJ45-NODE; Customer is not required to return defective hardware parts that are replaced under a Cohesity Support Agreement. Subject to the Cohesity Support Maintenance Terms and Conditions.</t>
  </si>
  <si>
    <t>CS-P-NRHW-C4700-25G-10G-SFP-1</t>
  </si>
  <si>
    <t>Premium (24x7) Support with Hardware Non-Return for C4700-25G-10G-SFP-1</t>
  </si>
  <si>
    <t>Premium (24x7) Support with Hardware Non-Return for C4700-25G-10G-SFP-1; Customer is not required to return defective hardware parts that are replaced under a Cohesity Support Agreement. Subject to the Cohesity Support Maintenance Terms and Conditions.</t>
  </si>
  <si>
    <t>CS-P-NRHW-C4700-25G-10G-SFP-2</t>
  </si>
  <si>
    <t>Premium (24x7) Support with Hardware Non-Return for C4700-25G-10G-SFP-2</t>
  </si>
  <si>
    <t>Premium (24x7) Support with Hardware Non-Return for C4700-25G-10G-SFP-2; Customer is not required to return defective hardware parts that are replaced under a Cohesity Support Agreement. Subject to the Cohesity Support Maintenance Terms and Conditions.</t>
  </si>
  <si>
    <t>CS-P-NRHW-C4700-25G-10G-SFP-3</t>
  </si>
  <si>
    <t>Premium (24x7) Support with Hardware Non-Return for C4700-25G-10G-SFP-3</t>
  </si>
  <si>
    <t>Premium (24x7) Support with Hardware Non-Return for C4700-25G-10G-SFP-3; Customer is not required to return defective hardware parts that are replaced under a Cohesity Support Agreement. Subject to the Cohesity Support Maintenance Terms and Conditions.</t>
  </si>
  <si>
    <t>CS-P-NRHW-C4700-25G-10G-SFP-4</t>
  </si>
  <si>
    <t>Premium (24x7) Support with Hardware Non-Return for C4700-25G-10G-SFP-4</t>
  </si>
  <si>
    <t>Premium (24x7) Support with Hardware Non-Return for C4700-25G-10G-SFP-4; Customer is not required to return defective hardware parts that are replaced under a Cohesity Support Agreement. Subject to the Cohesity Support Maintenance Terms and Conditions.</t>
  </si>
  <si>
    <t>CS-P-NRHW-C4700-25G-10G-SFP-NODE</t>
  </si>
  <si>
    <t>Premium (24x7) Support with Hardware Non-Return for C4700-25G-10G-SFP-NODE</t>
  </si>
  <si>
    <t>Premium (24x7) Support with Hardware Non-Return for C4700-25G-10G-SFP-NODE; Customer is not required to return defective hardware parts that are replaced under a Cohesity Support Agreement. Subject to the Cohesity Support Maintenance Terms and Conditions.</t>
  </si>
  <si>
    <t>CS-P-NRHW-C4700-FC-25G-1</t>
  </si>
  <si>
    <t>Premium (24x7) Support with Hardware Non-Return for C4700-FC-25G-1</t>
  </si>
  <si>
    <t>Premium (24x7) Support with Hardware Non-Return for C4700-FC-25G-1; Customer is not required to return defective hardware parts that are replaced under a Cohesity Support Agreement. Subject to the Cohesity Support Maintenance Terms and Conditions.</t>
  </si>
  <si>
    <t>CS-P-NRHW-C4700-FC-25G-2</t>
  </si>
  <si>
    <t>Premium (24x7) Support with Hardware Non-Return for C4700-FC-25G-2</t>
  </si>
  <si>
    <t>Premium (24x7) Support with Hardware Non-Return for C4700-FC-25G-2; Customer is not required to return defective hardware parts that are replaced under a Cohesity Support Agreement. Subject to the Cohesity Support Maintenance Terms and Conditions.</t>
  </si>
  <si>
    <t>CS-P-NRHW-C4700-FC-25G-3</t>
  </si>
  <si>
    <t>Premium (24x7) Support with Hardware Non-Return for C4700-FC-25G-3</t>
  </si>
  <si>
    <t>Premium (24x7) Support with Hardware Non-Return for C4700-FC-25G-3; Customer is not required to return defective hardware parts that are replaced under a Cohesity Support Agreement. Subject to the Cohesity Support Maintenance Terms and Conditions.</t>
  </si>
  <si>
    <t>CS-P-NRHW-C4700-FC-25G-4</t>
  </si>
  <si>
    <t>Premium (24x7) Support with Hardware Non-Return for C4700-FC-25G-4</t>
  </si>
  <si>
    <t>Premium (24x7) Support with Hardware Non-Return for C4700-FC-25G-4; Customer is not required to return defective hardware parts that are replaced under a Cohesity Support Agreement. Subject to the Cohesity Support Maintenance Terms and Conditions.</t>
  </si>
  <si>
    <t>CS-P-NRHW-C4700-FC-25G-NODE</t>
  </si>
  <si>
    <t>Premium (24x7) Support with Hardware Non-Return for C4700-FC-25G-NODE</t>
  </si>
  <si>
    <t>Premium (24x7) Support with Hardware Non-Return for C4700-FC-25G-NODE; Customer is not required to return defective hardware parts that are replaced under a Cohesity Support Agreement. Subject to the Cohesity Support Maintenance Terms and Conditions.</t>
  </si>
  <si>
    <t>CS-P-NRHW-C4700-RJ45-1</t>
  </si>
  <si>
    <t>Premium (24x7) Support with Hardware Non-Return for C4700-RJ45-1</t>
  </si>
  <si>
    <t>Premium (24x7) Support with Hardware Non-Return for C4700-RJ45-1; Customer is not required to return defective hardware parts that are replaced under a Cohesity Support Agreement. Subject to the Cohesity Support Maintenance Terms and Conditions.</t>
  </si>
  <si>
    <t>CS-P-NRHW-C4700-RJ45-2</t>
  </si>
  <si>
    <t>Premium (24x7) Support with Hardware Non-Return for C4700-RJ45-2</t>
  </si>
  <si>
    <t>Premium (24x7) Support with Hardware Non-Return for C4700-RJ45-2; Customer is not required to return defective hardware parts that are replaced under a Cohesity Support Agreement. Subject to the Cohesity Support Maintenance Terms and Conditions.</t>
  </si>
  <si>
    <t>CS-P-NRHW-C4700-RJ45-3</t>
  </si>
  <si>
    <t>Premium (24x7) Support with Hardware Non-Return for C4700-RJ45-3</t>
  </si>
  <si>
    <t>Premium (24x7) Support with Hardware Non-Return for C4700-RJ45-3; Customer is not required to return defective hardware parts that are replaced under a Cohesity Support Agreement. Subject to the Cohesity Support Maintenance Terms and Conditions.</t>
  </si>
  <si>
    <t>CS-P-NRHW-C4700-RJ45-4</t>
  </si>
  <si>
    <t>Premium (24x7) Support with Hardware Non-Return for C4700-RJ45-4</t>
  </si>
  <si>
    <t>Premium (24x7) Support with Hardware Non-Return for C4700-RJ45-4; Customer is not required to return defective hardware parts that are replaced under a Cohesity Support Agreement. Subject to the Cohesity Support Maintenance Terms and Conditions.</t>
  </si>
  <si>
    <t>CS-P-NRHW-C4700-RJ45-NODE</t>
  </si>
  <si>
    <t>Premium (24x7) Support with Hardware Non-Return for C4700-RJ45-NODE</t>
  </si>
  <si>
    <t>Premium (24x7) Support with Hardware Non-Return for C4700-RJ45-NODE; Customer is not required to return defective hardware parts that are replaced under a Cohesity Support Agreement. Subject to the Cohesity Support Maintenance Terms and Conditions.</t>
  </si>
  <si>
    <t>CS-P-NRHW-C4700-SFP-1</t>
  </si>
  <si>
    <t>Premium (24x7) Support with Hardware Non-Return for C4700-SFP-1</t>
  </si>
  <si>
    <t>Premium (24x7) Support with Hardware Non-Return for C4700-SFP-1; Customer is not required to return defective hardware parts that are replaced under a Cohesity Support Agreement. Subject to the Cohesity Support Maintenance Terms and Conditions.</t>
  </si>
  <si>
    <t>CS-P-NRHW-C4700-SFP-2</t>
  </si>
  <si>
    <t>Premium (24x7) Support with Hardware Non-Return for C4700-SFP-2</t>
  </si>
  <si>
    <t>Premium (24x7) Support with Hardware Non-Return for C4700-SFP-2; Customer is not required to return defective hardware parts that are replaced under a Cohesity Support Agreement. Subject to the Cohesity Support Maintenance Terms and Conditions.</t>
  </si>
  <si>
    <t>CS-P-NRHW-C4700-SFP-3</t>
  </si>
  <si>
    <t>Premium (24x7) Support with Hardware Non-Return for C4700-SFP-3</t>
  </si>
  <si>
    <t>Premium (24x7) Support with Hardware Non-Return for C4700-SFP-3; Customer is not required to return defective hardware parts that are replaced under a Cohesity Support Agreement. Subject to the Cohesity Support Maintenance Terms and Conditions.</t>
  </si>
  <si>
    <t>CS-P-NRHW-C4700-SFP-4</t>
  </si>
  <si>
    <t>Premium (24x7) Support with Hardware Non-Return for C4700-SFP-4</t>
  </si>
  <si>
    <t>Premium (24x7) Support with Hardware Non-Return for C4700-SFP-4; Customer is not required to return defective hardware parts that are replaced under a Cohesity Support Agreement. Subject to the Cohesity Support Maintenance Terms and Conditions.</t>
  </si>
  <si>
    <t>CS-P-NRHW-C4700-SFP-NODE</t>
  </si>
  <si>
    <t>Premium (24x7) Support with Hardware Non-Return for C4700-SFP-NODE</t>
  </si>
  <si>
    <t>Premium (24x7) Support with Hardware Non-Return for C4700-SFP-NODE; Customer is not required to return defective hardware parts that are replaced under a Cohesity Support Agreement. Subject to the Cohesity Support Maintenance Terms and Conditions.</t>
  </si>
  <si>
    <t>CS-P-NRHW-C5016-10G-RJ45-1</t>
  </si>
  <si>
    <t>Premium (24x7) Support with Hardware Non-Return for C5016-10G-RJ45-1</t>
  </si>
  <si>
    <t>Premium (24x7) Support with Hardware Non-Return for C5016-10G-RJ45-1; Customer is not required to return defective hardware parts that are replaced under a Cohesity Support Agreement. Subject to the Cohesity Support Maintenance Terms and Conditions.</t>
  </si>
  <si>
    <t>CS-P-NRHW-C5016-10G-RJ45-2</t>
  </si>
  <si>
    <t>Premium (24x7) Support with Hardware Non-Return for C5016-10G-RJ45-2</t>
  </si>
  <si>
    <t>Premium (24x7) Support with Hardware Non-Return for C5016-10G-RJ45-2; Customer is not required to return defective hardware parts that are replaced under a Cohesity Support Agreement. Subject to the Cohesity Support Maintenance Terms and Conditions.</t>
  </si>
  <si>
    <t>CS-P-NRHW-C5016-10G-RJ45-3</t>
  </si>
  <si>
    <t>Premium (24x7) Support with Hardware Non-Return for C5016-10G-RJ45-3</t>
  </si>
  <si>
    <t>Premium (24x7) Support with Hardware Non-Return for C5016-10G-RJ45-3; Customer is not required to return defective hardware parts that are replaced under a Cohesity Support Agreement. Subject to the Cohesity Support Maintenance Terms and Conditions.</t>
  </si>
  <si>
    <t>CS-P-NRHW-C5016-10G-RJ45-4</t>
  </si>
  <si>
    <t>Premium (24x7) Support with Hardware Non-Return for C5016-10G-RJ45-4</t>
  </si>
  <si>
    <t>Premium (24x7) Support with Hardware Non-Return for C5016-10G-RJ45-4; Customer is not required to return defective hardware parts that are replaced under a Cohesity Support Agreement. Subject to the Cohesity Support Maintenance Terms and Conditions.</t>
  </si>
  <si>
    <t>CS-P-NRHW-C5016-10G-RJ45-NODE</t>
  </si>
  <si>
    <t>Premium (24x7) Support with Hardware Non-Return for C5016-10G-RJ45-NODE</t>
  </si>
  <si>
    <t>Premium (24x7) Support with Hardware Non-Return for C5016-10G-RJ45-NODE; Customer is not required to return defective hardware parts that are replaced under a Cohesity Support Agreement. Subject to the Cohesity Support Maintenance Terms and Conditions.</t>
  </si>
  <si>
    <t>CS-P-NRHW-C5016-10G-SFP-1</t>
  </si>
  <si>
    <t>Premium (24x7) Support with Hardware Non-Return for C5016-10G-SFP-1</t>
  </si>
  <si>
    <t>Premium (24x7) Support with Hardware Non-Return for C5016-10G-SFP-1; Customer is not required to return defective hardware parts that are replaced under a Cohesity Support Agreement. Subject to the Cohesity Support Maintenance Terms and Conditions.</t>
  </si>
  <si>
    <t>CS-P-NRHW-C5016-10G-SFP-2</t>
  </si>
  <si>
    <t>Premium (24x7) Support with Hardware Non-Return for C5016-10G-SFP-2</t>
  </si>
  <si>
    <t>Premium (24x7) Support with Hardware Non-Return for C5016-10G-SFP-2; Customer is not required to return defective hardware parts that are replaced under a Cohesity Support Agreement. Subject to the Cohesity Support Maintenance Terms and Conditions.</t>
  </si>
  <si>
    <t>CS-P-NRHW-C5016-10G-SFP-3</t>
  </si>
  <si>
    <t>Premium (24x7) Support with Hardware Non-Return for C5016-10G-SFP-3</t>
  </si>
  <si>
    <t>Premium (24x7) Support with Hardware Non-Return for C5016-10G-SFP-3; Customer is not required to return defective hardware parts that are replaced under a Cohesity Support Agreement. Subject to the Cohesity Support Maintenance Terms and Conditions.</t>
  </si>
  <si>
    <t>CS-P-NRHW-C5016-10G-SFP-4</t>
  </si>
  <si>
    <t>Premium (24x7) Support with Hardware Non-Return for C5016-10G-SFP-4</t>
  </si>
  <si>
    <t>Premium (24x7) Support with Hardware Non-Return for C5016-10G-SFP-4; Customer is not required to return defective hardware parts that are replaced under a Cohesity Support Agreement. Subject to the Cohesity Support Maintenance Terms and Conditions.</t>
  </si>
  <si>
    <t>CS-P-NRHW-C5016-10G-SFP-NODE</t>
  </si>
  <si>
    <t>Premium (24x7) Support with Hardware Non-Return for C5016-10G-SFP-NODE</t>
  </si>
  <si>
    <t>Premium (24x7) Support with Hardware Non-Return for C5016-10G-SFP-NODE; Customer is not required to return defective hardware parts that are replaced under a Cohesity Support Agreement. Subject to the Cohesity Support Maintenance Terms and Conditions.</t>
  </si>
  <si>
    <t>CS-P-NRHW-C5016-25G-1</t>
  </si>
  <si>
    <t>Premium (24x7) Support with Hardware Non-Return for C5016-25G-1</t>
  </si>
  <si>
    <t>Premium (24x7) Support with Hardware Non-Return for C5016-25G-1; Customer is not required to return defective hardware parts that are replaced under a Cohesity Support Agreement. Subject to the Cohesity Support Maintenance Terms and Conditions.</t>
  </si>
  <si>
    <t>CS-P-NRHW-C5016-25G-2</t>
  </si>
  <si>
    <t>Premium (24x7) Support with Hardware Non-Return for C5016-25G-2</t>
  </si>
  <si>
    <t>Premium (24x7) Support with Hardware Non-Return for C5016-25G-2; Customer is not required to return defective hardware parts that are replaced under a Cohesity Support Agreement. Subject to the Cohesity Support Maintenance Terms and Conditions.</t>
  </si>
  <si>
    <t>CS-P-NRHW-C5016-25G-3</t>
  </si>
  <si>
    <t>Premium (24x7) Support with Hardware Non-Return for C5016-25G-3</t>
  </si>
  <si>
    <t>Premium (24x7) Support with Hardware Non-Return for C5016-25G-3; Customer is not required to return defective hardware parts that are replaced under a Cohesity Support Agreement. Subject to the Cohesity Support Maintenance Terms and Conditions.</t>
  </si>
  <si>
    <t>CS-P-NRHW-C5016-25G-4</t>
  </si>
  <si>
    <t>Premium (24x7) Support with Hardware Non-Return for C5016-25G-4</t>
  </si>
  <si>
    <t>Premium (24x7) Support with Hardware Non-Return for C5016-25G-4; Customer is not required to return defective hardware parts that are replaced under a Cohesity Support Agreement. Subject to the Cohesity Support Maintenance Terms and Conditions.</t>
  </si>
  <si>
    <t>CS-P-NRHW-C5016-25G-NODE</t>
  </si>
  <si>
    <t>Premium (24x7) Support with Hardware Non-Return for C5016-25G-NODE</t>
  </si>
  <si>
    <t>Premium (24x7) Support with Hardware Non-Return for C5016-25G-NODE; Customer is not required to return defective hardware parts that are replaced under a Cohesity Support Agreement. Subject to the Cohesity Support Maintenance Terms and Conditions.</t>
  </si>
  <si>
    <t>CS-P-NRHW-C5026-100G-1</t>
  </si>
  <si>
    <t>Premium (24x7) Support with Hardware Non-Return for C5026-100G-1</t>
  </si>
  <si>
    <t>Premium (24x7) Support with Hardware Non-Return for C5026-100G-1; Customer is not required to return defective hardware parts that are replaced under a Cohesity Support Agreement. Subject to the Cohesity Support Maintenance Terms and Conditions.</t>
  </si>
  <si>
    <t>CS-P-NRHW-C5026-100G-2</t>
  </si>
  <si>
    <t>Premium (24x7) Support with Hardware Non-Return for C5026-100G-2</t>
  </si>
  <si>
    <t>Premium (24x7) Support with Hardware Non-Return for C5026-100G-2; Customer is not required to return defective hardware parts that are replaced under a Cohesity Support Agreement. Subject to the Cohesity Support Maintenance Terms and Conditions.</t>
  </si>
  <si>
    <t>CS-P-NRHW-C5026-100G-3</t>
  </si>
  <si>
    <t>Premium (24x7) Support with Hardware Non-Return for C5026-100G-3</t>
  </si>
  <si>
    <t>Premium (24x7) Support with Hardware Non-Return for C5026-100G-3; Customer is not required to return defective hardware parts that are replaced under a Cohesity Support Agreement. Subject to the Cohesity Support Maintenance Terms and Conditions.</t>
  </si>
  <si>
    <t>CS-P-NRHW-C5026-100G-4</t>
  </si>
  <si>
    <t>Premium (24x7) Support with Hardware Non-Return for C5026-100G-4</t>
  </si>
  <si>
    <t>Premium (24x7) Support with Hardware Non-Return for C5026-100G-4; Customer is not required to return defective hardware parts that are replaced under a Cohesity Support Agreement. Subject to the Cohesity Support Maintenance Terms and Conditions.</t>
  </si>
  <si>
    <t>CS-P-NRHW-C5026-100G-NODE</t>
  </si>
  <si>
    <t>Premium (24x7) Support with Hardware Non-Return for C5026-100G-NODE</t>
  </si>
  <si>
    <t>Premium (24x7) Support with Hardware Non-Return for C5026-100G-NODE; Customer is not required to return defective hardware parts that are replaced under a Cohesity Support Agreement. Subject to the Cohesity Support Maintenance Terms and Conditions.</t>
  </si>
  <si>
    <t>CS-P-NRHW-C5026-10G-40G-1</t>
  </si>
  <si>
    <t>Premium (24x7) Support with Hardware Non-Return for C5026-10G-40G-1</t>
  </si>
  <si>
    <t>Premium (24x7) Support with Hardware Non-Return for C5026-10G-40G-1; Customer is not required to return defective hardware parts that are replaced under a Cohesity Support Agreement. Subject to the Cohesity Support Maintenance Terms and Conditions.</t>
  </si>
  <si>
    <t>CS-P-NRHW-C5026-10G-40G-2</t>
  </si>
  <si>
    <t>Premium (24x7) Support with Hardware Non-Return for C5026-10G-40G-2</t>
  </si>
  <si>
    <t>Premium (24x7) Support with Hardware Non-Return for C5026-10G-40G-2; Customer is not required to return defective hardware parts that are replaced under a Cohesity Support Agreement. Subject to the Cohesity Support Maintenance Terms and Conditions.</t>
  </si>
  <si>
    <t>CS-P-NRHW-C5026-10G-40G-3</t>
  </si>
  <si>
    <t>Premium (24x7) Support with Hardware Non-Return for C5026-10G-40G-3</t>
  </si>
  <si>
    <t>Premium (24x7) Support with Hardware Non-Return for C5026-10G-40G-3; Customer is not required to return defective hardware parts that are replaced under a Cohesity Support Agreement. Subject to the Cohesity Support Maintenance Terms and Conditions.</t>
  </si>
  <si>
    <t>CS-P-NRHW-C5026-10G-40G-4</t>
  </si>
  <si>
    <t>Premium (24x7) Support with Hardware Non-Return for C5026-10G-40G-4</t>
  </si>
  <si>
    <t>Premium (24x7) Support with Hardware Non-Return for C5026-10G-40G-4; Customer is not required to return defective hardware parts that are replaced under a Cohesity Support Agreement. Subject to the Cohesity Support Maintenance Terms and Conditions.</t>
  </si>
  <si>
    <t>CS-P-NRHW-C5026-10G-40G-NODE</t>
  </si>
  <si>
    <t>Premium (24x7) Support with Hardware Non-Return for C5026-10G-40G-NODE</t>
  </si>
  <si>
    <t>Premium (24x7) Support with Hardware Non-Return for C5026-10G-40G-NODE; Customer is not required to return defective hardware parts that are replaced under a Cohesity Support Agreement. Subject to the Cohesity Support Maintenance Terms and Conditions.</t>
  </si>
  <si>
    <t>CS-P-NRHW-C5026-10G-RJ45-1</t>
  </si>
  <si>
    <t>Premium (24x7) Support with Hardware Non-Return for C5026-10G-RJ45-1</t>
  </si>
  <si>
    <t>Premium (24x7) Support with Hardware Non-Return for C5026-10G-RJ45-1; Customer is not required to return defective hardware parts that are replaced under a Cohesity Support Agreement. Subject to the Cohesity Support Maintenance Terms and Conditions.</t>
  </si>
  <si>
    <t>CS-P-NRHW-C5026-10G-RJ45-2</t>
  </si>
  <si>
    <t>Premium (24x7) Support with Hardware Non-Return for C5026-10G-RJ45-2</t>
  </si>
  <si>
    <t>Premium (24x7) Support with Hardware Non-Return for C5026-10G-RJ45-2; Customer is not required to return defective hardware parts that are replaced under a Cohesity Support Agreement. Subject to the Cohesity Support Maintenance Terms and Conditions.</t>
  </si>
  <si>
    <t>CS-P-NRHW-C5026-10G-RJ45-3</t>
  </si>
  <si>
    <t>Premium (24x7) Support with Hardware Non-Return for C5026-10G-RJ45-3</t>
  </si>
  <si>
    <t>Premium (24x7) Support with Hardware Non-Return for C5026-10G-RJ45-3; Customer is not required to return defective hardware parts that are replaced under a Cohesity Support Agreement. Subject to the Cohesity Support Maintenance Terms and Conditions.</t>
  </si>
  <si>
    <t>CS-P-NRHW-C5026-10G-RJ45-4</t>
  </si>
  <si>
    <t>Premium (24x7) Support with Hardware Non-Return for C5026-10G-RJ45-4</t>
  </si>
  <si>
    <t>Premium (24x7) Support with Hardware Non-Return for C5026-10G-RJ45-4; Customer is not required to return defective hardware parts that are replaced under a Cohesity Support Agreement. Subject to the Cohesity Support Maintenance Terms and Conditions.</t>
  </si>
  <si>
    <t>CS-P-NRHW-C5026-10G-RJ45-NODE</t>
  </si>
  <si>
    <t>Premium (24x7) Support with Hardware Non-Return for C5026-10G-RJ45-NODE</t>
  </si>
  <si>
    <t>Premium (24x7) Support with Hardware Non-Return for C5026-10G-RJ45-NODE; Customer is not required to return defective hardware parts that are replaced under a Cohesity Support Agreement. Subject to the Cohesity Support Maintenance Terms and Conditions.</t>
  </si>
  <si>
    <t>CS-P-NRHW-C5026-10G-SFP-1</t>
  </si>
  <si>
    <t>Premium (24x7) Support with Hardware Non-Return for C5026-10G-SFP-1</t>
  </si>
  <si>
    <t>Premium (24x7) Support with Hardware Non-Return for C5026-10G-SFP-1; Customer is not required to return defective hardware parts that are replaced under a Cohesity Support Agreement. Subject to the Cohesity Support Maintenance Terms and Conditions.</t>
  </si>
  <si>
    <t>CS-P-NRHW-C5026-10G-SFP-2</t>
  </si>
  <si>
    <t>Premium (24x7) Support with Hardware Non-Return for C5026-10G-SFP-2</t>
  </si>
  <si>
    <t>Premium (24x7) Support with Hardware Non-Return for C5026-10G-SFP-2; Customer is not required to return defective hardware parts that are replaced under a Cohesity Support Agreement. Subject to the Cohesity Support Maintenance Terms and Conditions.</t>
  </si>
  <si>
    <t>CS-P-NRHW-C5026-10G-SFP-3</t>
  </si>
  <si>
    <t>Premium (24x7) Support with Hardware Non-Return for C5026-10G-SFP-3</t>
  </si>
  <si>
    <t>Premium (24x7) Support with Hardware Non-Return for C5026-10G-SFP-3; Customer is not required to return defective hardware parts that are replaced under a Cohesity Support Agreement. Subject to the Cohesity Support Maintenance Terms and Conditions.</t>
  </si>
  <si>
    <t>CS-P-NRHW-C5026-10G-SFP-4</t>
  </si>
  <si>
    <t>Premium (24x7) Support with Hardware Non-Return for C5026-10G-SFP-4</t>
  </si>
  <si>
    <t>Premium (24x7) Support with Hardware Non-Return for C5026-10G-SFP-4; Customer is not required to return defective hardware parts that are replaced under a Cohesity Support Agreement. Subject to the Cohesity Support Maintenance Terms and Conditions.</t>
  </si>
  <si>
    <t>CS-P-NRHW-C5026-10G-SFP-NODE</t>
  </si>
  <si>
    <t>Premium (24x7) Support with Hardware Non-Return for C5026-10G-SFP-NODE</t>
  </si>
  <si>
    <t>Premium (24x7) Support with Hardware Non-Return for C5026-10G-SFP-NODE; Customer is not required to return defective hardware parts that are replaced under a Cohesity Support Agreement. Subject to the Cohesity Support Maintenance Terms and Conditions.</t>
  </si>
  <si>
    <t>CS-P-NRHW-C5026-25G-1</t>
  </si>
  <si>
    <t>Premium (24x7) Support with Hardware Non-Return for C5026-25G-1</t>
  </si>
  <si>
    <t>Premium (24x7) Support with Hardware Non-Return for C5026-25G-1; Customer is not required to return defective hardware parts that are replaced under a Cohesity Support Agreement. Subject to the Cohesity Support Maintenance Terms and Conditions.</t>
  </si>
  <si>
    <t>CS-P-NRHW-C5026-25G-2</t>
  </si>
  <si>
    <t>Premium (24x7) Support with Hardware Non-Return for C5026-25G-2</t>
  </si>
  <si>
    <t>Premium (24x7) Support with Hardware Non-Return for C5026-25G-2; Customer is not required to return defective hardware parts that are replaced under a Cohesity Support Agreement. Subject to the Cohesity Support Maintenance Terms and Conditions.</t>
  </si>
  <si>
    <t>CS-P-NRHW-C5026-25G-3</t>
  </si>
  <si>
    <t>Premium (24x7) Support with Hardware Non-Return for C5026-25G-3</t>
  </si>
  <si>
    <t>Premium (24x7) Support with Hardware Non-Return for C5026-25G-3; Customer is not required to return defective hardware parts that are replaced under a Cohesity Support Agreement. Subject to the Cohesity Support Maintenance Terms and Conditions.</t>
  </si>
  <si>
    <t>CS-P-NRHW-C5026-25G-4</t>
  </si>
  <si>
    <t>Premium (24x7) Support with Hardware Non-Return for C5026-25G-4</t>
  </si>
  <si>
    <t>Premium (24x7) Support with Hardware Non-Return for C5026-25G-4; Customer is not required to return defective hardware parts that are replaced under a Cohesity Support Agreement. Subject to the Cohesity Support Maintenance Terms and Conditions.</t>
  </si>
  <si>
    <t>CS-P-NRHW-C5026-25G-NODE</t>
  </si>
  <si>
    <t>Premium (24x7) Support with Hardware Non-Return for C5026-25G-NODE</t>
  </si>
  <si>
    <t>Premium (24x7) Support with Hardware Non-Return for C5026-25G-NODE; Customer is not required to return defective hardware parts that are replaced under a Cohesity Support Agreement. Subject to the Cohesity Support Maintenance Terms and Conditions.</t>
  </si>
  <si>
    <t>CS-P-NRHW-C5026-25G-100G-1</t>
  </si>
  <si>
    <t>Premium (24x7) Support with Hardware Non-Return for C5026-25G-100G-1</t>
  </si>
  <si>
    <t>Premium (24x7) Support with Hardware Non-Return for C5026-25G-100G-1; Customer is not required to return defective hardware parts that are replaced under a Cohesity Support Agreement. Subject to the Cohesity Support Maintenance Terms and Conditions.</t>
  </si>
  <si>
    <t>CS-P-NRHW-C5026-25G-100G-2</t>
  </si>
  <si>
    <t>Premium (24x7) Support with Hardware Non-Return for C5026-25G-100G-2</t>
  </si>
  <si>
    <t>Premium (24x7) Support with Hardware Non-Return for C5026-25G-100G-2; Customer is not required to return defective hardware parts that are replaced under a Cohesity Support Agreement. Subject to the Cohesity Support Maintenance Terms and Conditions.</t>
  </si>
  <si>
    <t>CS-P-NRHW-C5026-25G-100G-3</t>
  </si>
  <si>
    <t>Premium (24x7) Support with Hardware Non-Return for C5026-25G-100G-3</t>
  </si>
  <si>
    <t>Premium (24x7) Support with Hardware Non-Return for C5026-25G-100G-3; Customer is not required to return defective hardware parts that are replaced under a Cohesity Support Agreement. Subject to the Cohesity Support Maintenance Terms and Conditions.</t>
  </si>
  <si>
    <t>CS-P-NRHW-C5026-25G-100G-4</t>
  </si>
  <si>
    <t>Premium (24x7) Support with Hardware Non-Return for C5026-25G-100G-4</t>
  </si>
  <si>
    <t>Premium (24x7) Support with Hardware Non-Return for C5026-25G-100G-4; Customer is not required to return defective hardware parts that are replaced under a Cohesity Support Agreement. Subject to the Cohesity Support Maintenance Terms and Conditions.</t>
  </si>
  <si>
    <t>CS-P-NRHW-C5026-25G-100G-NODE</t>
  </si>
  <si>
    <t>Premium (24x7) Support with Hardware Non-Return for C5026-25G-100G-NODE</t>
  </si>
  <si>
    <t>Premium (24x7) Support with Hardware Non-Return for C5026-25G-100G-NODE; Customer is not required to return defective hardware parts that are replaced under a Cohesity Support Agreement. Subject to the Cohesity Support Maintenance Terms and Conditions.</t>
  </si>
  <si>
    <t>CS-P-NRHW-C5026-25G-10G-RJ45-1</t>
  </si>
  <si>
    <t>Premium (24x7) Support with Hardware Non-Return for C5026-25G-10G-RJ45-1</t>
  </si>
  <si>
    <t>Premium (24x7) Support with Hardware Non-Return for C5026-25G-10G-RJ45-1; Customer is not required to return defective hardware parts that are replaced under a Cohesity Support Agreement. Subject to the Cohesity Support Maintenance Terms and Conditions.</t>
  </si>
  <si>
    <t>CS-P-NRHW-C5026-25G-10G-RJ45-2</t>
  </si>
  <si>
    <t>Premium (24x7) Support with Hardware Non-Return for C5026-25G-10G-RJ45-2</t>
  </si>
  <si>
    <t>Premium (24x7) Support with Hardware Non-Return for C5026-25G-10G-RJ45-2; Customer is not required to return defective hardware parts that are replaced under a Cohesity Support Agreement. Subject to the Cohesity Support Maintenance Terms and Conditions.</t>
  </si>
  <si>
    <t>CS-P-NRHW-C5026-25G-10G-RJ45-3</t>
  </si>
  <si>
    <t>Premium (24x7) Support with Hardware Non-Return for C5026-25G-10G-RJ45-3</t>
  </si>
  <si>
    <t>Premium (24x7) Support with Hardware Non-Return for C5026-25G-10G-RJ45-3; Customer is not required to return defective hardware parts that are replaced under a Cohesity Support Agreement. Subject to the Cohesity Support Maintenance Terms and Conditions.</t>
  </si>
  <si>
    <t>CS-P-NRHW-C5026-25G-10G-RJ45-4</t>
  </si>
  <si>
    <t>Premium (24x7) Support with Hardware Non-Return for C5026-25G-10G-RJ45-4</t>
  </si>
  <si>
    <t>Premium (24x7) Support with Hardware Non-Return for C5026-25G-10G-RJ45-4; Customer is not required to return defective hardware parts that are replaced under a Cohesity Support Agreement. Subject to the Cohesity Support Maintenance Terms and Conditions.</t>
  </si>
  <si>
    <t>CS-P-NRHW-C5026-25G-10G-RJ45-NODE</t>
  </si>
  <si>
    <t>Premium (24x7) Support with Hardware Non-Return for C5026-25G-10G-RJ45-NODE</t>
  </si>
  <si>
    <t>Premium (24x7) Support with Hardware Non-Return for C5026-25G-10G-RJ45-NODE; Customer is not required to return defective hardware parts that are replaced under a Cohesity Support Agreement. Subject to the Cohesity Support Maintenance Terms and Conditions.</t>
  </si>
  <si>
    <t>CS-P-NRHW-C5026-25G-10G-SFP-1</t>
  </si>
  <si>
    <t>Premium (24x7) Support with Hardware Non-Return for C5026-25G-10G-SFP-1</t>
  </si>
  <si>
    <t>Premium (24x7) Support with Hardware Non-Return for C5026-25G-10G-SFP-1; Customer is not required to return defective hardware parts that are replaced under a Cohesity Support Agreement. Subject to the Cohesity Support Maintenance Terms and Conditions.</t>
  </si>
  <si>
    <t>CS-P-NRHW-C5026-25G-10G-SFP-2</t>
  </si>
  <si>
    <t>Premium (24x7) Support with Hardware Non-Return for C5026-25G-10G-SFP-2</t>
  </si>
  <si>
    <t>Premium (24x7) Support with Hardware Non-Return for C5026-25G-10G-SFP-2; Customer is not required to return defective hardware parts that are replaced under a Cohesity Support Agreement. Subject to the Cohesity Support Maintenance Terms and Conditions.</t>
  </si>
  <si>
    <t>CS-P-NRHW-C5026-25G-10G-SFP-3</t>
  </si>
  <si>
    <t>Premium (24x7) Support with Hardware Non-Return for C5026-25G-10G-SFP-3</t>
  </si>
  <si>
    <t>Premium (24x7) Support with Hardware Non-Return for C5026-25G-10G-SFP-3; Customer is not required to return defective hardware parts that are replaced under a Cohesity Support Agreement. Subject to the Cohesity Support Maintenance Terms and Conditions.</t>
  </si>
  <si>
    <t>CS-P-NRHW-C5026-25G-10G-SFP-4</t>
  </si>
  <si>
    <t>Premium (24x7) Support with Hardware Non-Return for C5026-25G-10G-SFP-4</t>
  </si>
  <si>
    <t>Premium (24x7) Support with Hardware Non-Return for C5026-25G-10G-SFP-4; Customer is not required to return defective hardware parts that are replaced under a Cohesity Support Agreement. Subject to the Cohesity Support Maintenance Terms and Conditions.</t>
  </si>
  <si>
    <t>CS-P-NRHW-C5026-25G-10G-SFP-NODE</t>
  </si>
  <si>
    <t>Premium (24x7) Support with Hardware Non-Return for C5026-25G-10G-SFP-NODE</t>
  </si>
  <si>
    <t>Premium (24x7) Support with Hardware Non-Return for C5026-25G-10G-SFP-NODE; Customer is not required to return defective hardware parts that are replaced under a Cohesity Support Agreement. Subject to the Cohesity Support Maintenance Terms and Conditions.</t>
  </si>
  <si>
    <t>CS-P-NRHW-C5026-25G-25G-1</t>
  </si>
  <si>
    <t>Premium (24x7) Support with Hardware Non-Return for C5026-25G-25G-1</t>
  </si>
  <si>
    <t>Premium (24x7) Support with Hardware Non-Return for C5026-25G-25G-1; Customer is not required to return defective hardware parts that are replaced under a Cohesity Support Agreement. Subject to the Cohesity Support Maintenance Terms and Conditions.</t>
  </si>
  <si>
    <t>CS-P-NRHW-C5026-25G-25G-2</t>
  </si>
  <si>
    <t>Premium (24x7) Support with Hardware Non-Return for C5026-25G-25G-2</t>
  </si>
  <si>
    <t>Premium (24x7) Support with Hardware Non-Return for C5026-25G-25G-2; Customer is not required to return defective hardware parts that are replaced under a Cohesity Support Agreement. Subject to the Cohesity Support Maintenance Terms and Conditions.</t>
  </si>
  <si>
    <t>CS-P-NRHW-C5026-25G-25G-3</t>
  </si>
  <si>
    <t>Premium (24x7) Support with Hardware Non-Return for C5026-25G-25G-3</t>
  </si>
  <si>
    <t>Premium (24x7) Support with Hardware Non-Return for C5026-25G-25G-3; Customer is not required to return defective hardware parts that are replaced under a Cohesity Support Agreement. Subject to the Cohesity Support Maintenance Terms and Conditions.</t>
  </si>
  <si>
    <t>CS-P-NRHW-C5026-25G-25G-4</t>
  </si>
  <si>
    <t>Premium (24x7) Support with Hardware Non-Return for C5026-25G-25G-4</t>
  </si>
  <si>
    <t>Premium (24x7) Support with Hardware Non-Return for C5026-25G-25G-4; Customer is not required to return defective hardware parts that are replaced under a Cohesity Support Agreement. Subject to the Cohesity Support Maintenance Terms and Conditions.</t>
  </si>
  <si>
    <t>CS-P-NRHW-C5026-25G-25G-NODE</t>
  </si>
  <si>
    <t>Premium (24x7) Support with Hardware Non-Return for C5026-25G-25G-NODE</t>
  </si>
  <si>
    <t>Premium (24x7) Support with Hardware Non-Return for C5026-25G-25G-NODE; Customer is not required to return defective hardware parts that are replaced under a Cohesity Support Agreement. Subject to the Cohesity Support Maintenance Terms and Conditions.</t>
  </si>
  <si>
    <t>CS-P-NRHW-C5026-25G-32G-1</t>
  </si>
  <si>
    <t>Premium (24x7) Support with Hardware Non-Return for C5026-25G-32G-1</t>
  </si>
  <si>
    <t>Premium (24x7) Support with Hardware Non-Return for C5026-25G-32G-1; Customer is not required to return defective hardware parts that are replaced under a Cohesity Support Agreement. Subject to the Cohesity Support Maintenance Terms and Conditions.</t>
  </si>
  <si>
    <t>CS-P-NRHW-C5026-25G-32G-2</t>
  </si>
  <si>
    <t>Premium (24x7) Support with Hardware Non-Return for C5026-25G-32G-2</t>
  </si>
  <si>
    <t>Premium (24x7) Support with Hardware Non-Return for C5026-25G-32G-2; Customer is not required to return defective hardware parts that are replaced under a Cohesity Support Agreement. Subject to the Cohesity Support Maintenance Terms and Conditions.</t>
  </si>
  <si>
    <t>CS-P-NRHW-C5026-25G-32G-3</t>
  </si>
  <si>
    <t>Premium (24x7) Support with Hardware Non-Return for C5026-25G-32G-3</t>
  </si>
  <si>
    <t>Premium (24x7) Support with Hardware Non-Return for C5026-25G-32G-3; Customer is not required to return defective hardware parts that are replaced under a Cohesity Support Agreement. Subject to the Cohesity Support Maintenance Terms and Conditions.</t>
  </si>
  <si>
    <t>CS-P-NRHW-C5026-25G-32G-4</t>
  </si>
  <si>
    <t>Premium (24x7) Support with Hardware Non-Return for C5026-25G-32G-4</t>
  </si>
  <si>
    <t>Premium (24x7) Support with Hardware Non-Return for C5026-25G-32G-4; Customer is not required to return defective hardware parts that are replaced under a Cohesity Support Agreement. Subject to the Cohesity Support Maintenance Terms and Conditions.</t>
  </si>
  <si>
    <t>CS-P-NRHW-C5026-25G-32G-NODE</t>
  </si>
  <si>
    <t>Premium (24x7) Support with Hardware Non-Return for C5026-25G-32G-NODE</t>
  </si>
  <si>
    <t>Premium (24x7) Support with Hardware Non-Return for C5026-25G-32G-NODE; Customer is not required to return defective hardware parts that are replaced under a Cohesity Support Agreement. Subject to the Cohesity Support Maintenance Terms and Conditions.</t>
  </si>
  <si>
    <t>CS-P-NRHW-C5026-25G-40G-1</t>
  </si>
  <si>
    <t>Premium (24x7) Support with Hardware Non-Return for C5026-25G-40G-1</t>
  </si>
  <si>
    <t>Premium (24x7) Support with Hardware Non-Return for C5026-25G-40G-1; Customer is not required to return defective hardware parts that are replaced under a Cohesity Support Agreement. Subject to the Cohesity Support Maintenance Terms and Conditions.</t>
  </si>
  <si>
    <t>CS-P-NRHW-C5026-25G-40G-2</t>
  </si>
  <si>
    <t>Premium (24x7) Support with Hardware Non-Return for C5026-25G-40G-2</t>
  </si>
  <si>
    <t>Premium (24x7) Support with Hardware Non-Return for C5026-25G-40G-2; Customer is not required to return defective hardware parts that are replaced under a Cohesity Support Agreement. Subject to the Cohesity Support Maintenance Terms and Conditions.</t>
  </si>
  <si>
    <t>CS-P-NRHW-C5026-25G-40G-3</t>
  </si>
  <si>
    <t>Premium (24x7) Support with Hardware Non-Return for C5026-25G-40G-3</t>
  </si>
  <si>
    <t>Premium (24x7) Support with Hardware Non-Return for C5026-25G-40G-3; Customer is not required to return defective hardware parts that are replaced under a Cohesity Support Agreement. Subject to the Cohesity Support Maintenance Terms and Conditions.</t>
  </si>
  <si>
    <t>CS-P-NRHW-C5026-25G-40G-4</t>
  </si>
  <si>
    <t>Premium (24x7) Support with Hardware Non-Return for C5026-25G-40G-4</t>
  </si>
  <si>
    <t>Premium (24x7) Support with Hardware Non-Return for C5026-25G-40G-4; Customer is not required to return defective hardware parts that are replaced under a Cohesity Support Agreement. Subject to the Cohesity Support Maintenance Terms and Conditions.</t>
  </si>
  <si>
    <t>CS-P-NRHW-C5026-25G-40G-NODE</t>
  </si>
  <si>
    <t>Premium (24x7) Support with Hardware Non-Return for C5026-25G-40G-NODE</t>
  </si>
  <si>
    <t>Premium (24x7) Support with Hardware Non-Return for C5026-25G-40G-NODE; Customer is not required to return defective hardware parts that are replaced under a Cohesity Support Agreement. Subject to the Cohesity Support Maintenance Terms and Conditions.</t>
  </si>
  <si>
    <t>CS-P-NRHW-C5026-40G-1</t>
  </si>
  <si>
    <t>Premium (24x7) Support with Hardware Non-Return for C5026-40G-1</t>
  </si>
  <si>
    <t>Premium (24x7) Support with Hardware Non-Return for C5026-40G-1; Customer is not required to return defective hardware parts that are replaced under a Cohesity Support Agreement. Subject to the Cohesity Support Maintenance Terms and Conditions.</t>
  </si>
  <si>
    <t>CS-P-NRHW-C5026-40G-2</t>
  </si>
  <si>
    <t>Premium (24x7) Support with Hardware Non-Return for C5026-40G-2</t>
  </si>
  <si>
    <t>Premium (24x7) Support with Hardware Non-Return for C5026-40G-2; Customer is not required to return defective hardware parts that are replaced under a Cohesity Support Agreement. Subject to the Cohesity Support Maintenance Terms and Conditions.</t>
  </si>
  <si>
    <t>CS-P-NRHW-C5026-40G-3</t>
  </si>
  <si>
    <t>Premium (24x7) Support with Hardware Non-Return for C5026-40G-3</t>
  </si>
  <si>
    <t>Premium (24x7) Support with Hardware Non-Return for C5026-40G-3; Customer is not required to return defective hardware parts that are replaced under a Cohesity Support Agreement. Subject to the Cohesity Support Maintenance Terms and Conditions.</t>
  </si>
  <si>
    <t>CS-P-NRHW-C5026-40G-4</t>
  </si>
  <si>
    <t>Premium (24x7) Support with Hardware Non-Return for C5026-40G-4</t>
  </si>
  <si>
    <t>Premium (24x7) Support with Hardware Non-Return for C5026-40G-4; Customer is not required to return defective hardware parts that are replaced under a Cohesity Support Agreement. Subject to the Cohesity Support Maintenance Terms and Conditions.</t>
  </si>
  <si>
    <t>CS-P-NRHW-C5026-40G-NODE</t>
  </si>
  <si>
    <t>Premium (24x7) Support with Hardware Non-Return for C5026-40G-NODE</t>
  </si>
  <si>
    <t>Premium (24x7) Support with Hardware Non-Return for C5026-40G-NODE; Customer is not required to return defective hardware parts that are replaced under a Cohesity Support Agreement. Subject to the Cohesity Support Maintenance Terms and Conditions.</t>
  </si>
  <si>
    <t>CS-P-NRHW-C5036-100G-1</t>
  </si>
  <si>
    <t>Premium (24x7) Support with Hardware Non-Return for C5036-100G-1</t>
  </si>
  <si>
    <t>Premium (24x7) Support with Hardware Non-Return for C5036-100G-1; Customer is not required to return defective hardware parts that are replaced under a Cohesity Support Agreement. Subject to the Cohesity Support Maintenance Terms and Conditions.</t>
  </si>
  <si>
    <t>CS-P-NRHW-C5036-100G-2</t>
  </si>
  <si>
    <t>Premium (24x7) Support with Hardware Non-Return for C5036-100G-2</t>
  </si>
  <si>
    <t>Premium (24x7) Support with Hardware Non-Return for C5036-100G-2; Customer is not required to return defective hardware parts that are replaced under a Cohesity Support Agreement. Subject to the Cohesity Support Maintenance Terms and Conditions.</t>
  </si>
  <si>
    <t>CS-P-NRHW-C5036-100G-3</t>
  </si>
  <si>
    <t>Premium (24x7) Support with Hardware Non-Return for C5036-100G-3</t>
  </si>
  <si>
    <t>Premium (24x7) Support with Hardware Non-Return for C5036-100G-3; Customer is not required to return defective hardware parts that are replaced under a Cohesity Support Agreement. Subject to the Cohesity Support Maintenance Terms and Conditions.</t>
  </si>
  <si>
    <t>CS-P-NRHW-C5036-100G-4</t>
  </si>
  <si>
    <t>Premium (24x7) Support with Hardware Non-Return for C5036-100G-4</t>
  </si>
  <si>
    <t>Premium (24x7) Support with Hardware Non-Return for C5036-100G-4; Customer is not required to return defective hardware parts that are replaced under a Cohesity Support Agreement. Subject to the Cohesity Support Maintenance Terms and Conditions.</t>
  </si>
  <si>
    <t>CS-P-NRHW-C5036-100G-NODE</t>
  </si>
  <si>
    <t>Premium (24x7) Support with Hardware Non-Return for C5036-100G-NODE</t>
  </si>
  <si>
    <t>Premium (24x7) Support with Hardware Non-Return for C5036-100G-NODE; Customer is not required to return defective hardware parts that are replaced under a Cohesity Support Agreement. Subject to the Cohesity Support Maintenance Terms and Conditions.</t>
  </si>
  <si>
    <t>CS-P-NRHW-C5036-10G-40G-1</t>
  </si>
  <si>
    <t>Premium (24x7) Support with Hardware Non-Return for C5036-10G-40G-1</t>
  </si>
  <si>
    <t>Premium (24x7) Support with Hardware Non-Return for C5036-10G-40G-1; Customer is not required to return defective hardware parts that are replaced under a Cohesity Support Agreement. Subject to the Cohesity Support Maintenance Terms and Conditions.</t>
  </si>
  <si>
    <t>CS-P-NRHW-C5036-10G-40G-2</t>
  </si>
  <si>
    <t>Premium (24x7) Support with Hardware Non-Return for C5036-10G-40G-2</t>
  </si>
  <si>
    <t>Premium (24x7) Support with Hardware Non-Return for C5036-10G-40G-2; Customer is not required to return defective hardware parts that are replaced under a Cohesity Support Agreement. Subject to the Cohesity Support Maintenance Terms and Conditions.</t>
  </si>
  <si>
    <t>CS-P-NRHW-C5036-10G-40G-3</t>
  </si>
  <si>
    <t>Premium (24x7) Support with Hardware Non-Return for C5036-10G-40G-3</t>
  </si>
  <si>
    <t>Premium (24x7) Support with Hardware Non-Return for C5036-10G-40G-3; Customer is not required to return defective hardware parts that are replaced under a Cohesity Support Agreement. Subject to the Cohesity Support Maintenance Terms and Conditions.</t>
  </si>
  <si>
    <t>CS-P-NRHW-C5036-10G-40G-4</t>
  </si>
  <si>
    <t>Premium (24x7) Support with Hardware Non-Return for C5036-10G-40G-4</t>
  </si>
  <si>
    <t>Premium (24x7) Support with Hardware Non-Return for C5036-10G-40G-4; Customer is not required to return defective hardware parts that are replaced under a Cohesity Support Agreement. Subject to the Cohesity Support Maintenance Terms and Conditions.</t>
  </si>
  <si>
    <t>CS-P-NRHW-C5036-10G-40G-NODE</t>
  </si>
  <si>
    <t>Premium (24x7) Support with Hardware Non-Return for C5036-10G-40G-NODE</t>
  </si>
  <si>
    <t>Premium (24x7) Support with Hardware Non-Return for C5036-10G-40G-NODE; Customer is not required to return defective hardware parts that are replaced under a Cohesity Support Agreement. Subject to the Cohesity Support Maintenance Terms and Conditions.</t>
  </si>
  <si>
    <t>CS-P-NRHW-C5036-10G-RJ45-1</t>
  </si>
  <si>
    <t>Premium (24x7) Support with Hardware Non-Return for C5036-10G-RJ45-1</t>
  </si>
  <si>
    <t>Premium (24x7) Support with Hardware Non-Return for C5036-10G-RJ45-1; Customer is not required to return defective hardware parts that are replaced under a Cohesity Support Agreement. Subject to the Cohesity Support Maintenance Terms and Conditions.</t>
  </si>
  <si>
    <t>CS-P-NRHW-C5036-10G-RJ45-2</t>
  </si>
  <si>
    <t>Premium (24x7) Support with Hardware Non-Return for C5036-10G-RJ45-2</t>
  </si>
  <si>
    <t>Premium (24x7) Support with Hardware Non-Return for C5036-10G-RJ45-2; Customer is not required to return defective hardware parts that are replaced under a Cohesity Support Agreement. Subject to the Cohesity Support Maintenance Terms and Conditions.</t>
  </si>
  <si>
    <t>CS-P-NRHW-C5036-10G-RJ45-3</t>
  </si>
  <si>
    <t>Premium (24x7) Support with Hardware Non-Return for C5036-10G-RJ45-3</t>
  </si>
  <si>
    <t>Premium (24x7) Support with Hardware Non-Return for C5036-10G-RJ45-3; Customer is not required to return defective hardware parts that are replaced under a Cohesity Support Agreement. Subject to the Cohesity Support Maintenance Terms and Conditions.</t>
  </si>
  <si>
    <t>CS-P-NRHW-C5036-10G-RJ45-4</t>
  </si>
  <si>
    <t>Premium (24x7) Support with Hardware Non-Return for C5036-10G-RJ45-4</t>
  </si>
  <si>
    <t>Premium (24x7) Support with Hardware Non-Return for C5036-10G-RJ45-4; Customer is not required to return defective hardware parts that are replaced under a Cohesity Support Agreement. Subject to the Cohesity Support Maintenance Terms and Conditions.</t>
  </si>
  <si>
    <t>CS-P-NRHW-C5036-10G-RJ45-NODE</t>
  </si>
  <si>
    <t>Premium (24x7) Support with Hardware Non-Return for C5036-10G-RJ45-NODE</t>
  </si>
  <si>
    <t>Premium (24x7) Support with Hardware Non-Return for C5036-10G-RJ45-NODE; Customer is not required to return defective hardware parts that are replaced under a Cohesity Support Agreement. Subject to the Cohesity Support Maintenance Terms and Conditions.</t>
  </si>
  <si>
    <t>CS-P-NRHW-C5036-10G-SFP-1</t>
  </si>
  <si>
    <t>Premium (24x7) Support with Hardware Non-Return for C5036-10G-SFP-1</t>
  </si>
  <si>
    <t>Premium (24x7) Support with Hardware Non-Return for C5036-10G-SFP-1; Customer is not required to return defective hardware parts that are replaced under a Cohesity Support Agreement. Subject to the Cohesity Support Maintenance Terms and Conditions.</t>
  </si>
  <si>
    <t>CS-P-NRHW-C5036-10G-SFP-2</t>
  </si>
  <si>
    <t>Premium (24x7) Support with Hardware Non-Return for C5036-10G-SFP-2</t>
  </si>
  <si>
    <t>Premium (24x7) Support with Hardware Non-Return for C5036-10G-SFP-2; Customer is not required to return defective hardware parts that are replaced under a Cohesity Support Agreement. Subject to the Cohesity Support Maintenance Terms and Conditions.</t>
  </si>
  <si>
    <t>CS-P-NRHW-C5036-10G-SFP-3</t>
  </si>
  <si>
    <t>Premium (24x7) Support with Hardware Non-Return for C5036-10G-SFP-3</t>
  </si>
  <si>
    <t>Premium (24x7) Support with Hardware Non-Return for C5036-10G-SFP-3; Customer is not required to return defective hardware parts that are replaced under a Cohesity Support Agreement. Subject to the Cohesity Support Maintenance Terms and Conditions.</t>
  </si>
  <si>
    <t>CS-P-NRHW-C5036-10G-SFP-4</t>
  </si>
  <si>
    <t>Premium (24x7) Support with Hardware Non-Return for C5036-10G-SFP-4</t>
  </si>
  <si>
    <t>Premium (24x7) Support with Hardware Non-Return for C5036-10G-SFP-4; Customer is not required to return defective hardware parts that are replaced under a Cohesity Support Agreement. Subject to the Cohesity Support Maintenance Terms and Conditions.</t>
  </si>
  <si>
    <t>CS-P-NRHW-C5036-10G-SFP-NODE</t>
  </si>
  <si>
    <t>Premium (24x7) Support with Hardware Non-Return for C5036-10G-SFP-NODE</t>
  </si>
  <si>
    <t>Premium (24x7) Support with Hardware Non-Return for C5036-10G-SFP-NODE; Customer is not required to return defective hardware parts that are replaced under a Cohesity Support Agreement. Subject to the Cohesity Support Maintenance Terms and Conditions.</t>
  </si>
  <si>
    <t>CS-P-NRHW-C5036-25G-1</t>
  </si>
  <si>
    <t>Premium (24x7) Support with Hardware Non-Return for C5036-25G-1</t>
  </si>
  <si>
    <t>Premium (24x7) Support with Hardware Non-Return for C5036-25G-1; Customer is not required to return defective hardware parts that are replaced under a Cohesity Support Agreement. Subject to the Cohesity Support Maintenance Terms and Conditions.</t>
  </si>
  <si>
    <t>CS-P-NRHW-C5036-25G-2</t>
  </si>
  <si>
    <t>Premium (24x7) Support with Hardware Non-Return for C5036-25G-2</t>
  </si>
  <si>
    <t>Premium (24x7) Support with Hardware Non-Return for C5036-25G-2; Customer is not required to return defective hardware parts that are replaced under a Cohesity Support Agreement. Subject to the Cohesity Support Maintenance Terms and Conditions.</t>
  </si>
  <si>
    <t>CS-P-NRHW-C5036-25G-3</t>
  </si>
  <si>
    <t>Premium (24x7) Support with Hardware Non-Return for C5036-25G-3</t>
  </si>
  <si>
    <t>Premium (24x7) Support with Hardware Non-Return for C5036-25G-3; Customer is not required to return defective hardware parts that are replaced under a Cohesity Support Agreement. Subject to the Cohesity Support Maintenance Terms and Conditions.</t>
  </si>
  <si>
    <t>CS-P-NRHW-C5036-25G-4</t>
  </si>
  <si>
    <t>Premium (24x7) Support with Hardware Non-Return for C5036-25G-4</t>
  </si>
  <si>
    <t>Premium (24x7) Support with Hardware Non-Return for C5036-25G-4; Customer is not required to return defective hardware parts that are replaced under a Cohesity Support Agreement. Subject to the Cohesity Support Maintenance Terms and Conditions.</t>
  </si>
  <si>
    <t>CS-P-NRHW-C5036-25G-NODE</t>
  </si>
  <si>
    <t>Premium (24x7) Support with Hardware Non-Return for C5036-25G-NODE</t>
  </si>
  <si>
    <t>Premium (24x7) Support with Hardware Non-Return for C5036-25G-NODE; Customer is not required to return defective hardware parts that are replaced under a Cohesity Support Agreement. Subject to the Cohesity Support Maintenance Terms and Conditions.</t>
  </si>
  <si>
    <t>CS-P-NRHW-C5036-25G-100G-1</t>
  </si>
  <si>
    <t>Premium (24x7) Support with Hardware Non-Return for C5036-25G-100G-1</t>
  </si>
  <si>
    <t>Premium (24x7) Support with Hardware Non-Return for C5036-25G-100G-1; Customer is not required to return defective hardware parts that are replaced under a Cohesity Support Agreement. Subject to the Cohesity Support Maintenance Terms and Conditions.</t>
  </si>
  <si>
    <t>CS-P-NRHW-C5036-25G-100G-2</t>
  </si>
  <si>
    <t>Premium (24x7) Support with Hardware Non-Return for C5036-25G-100G-2</t>
  </si>
  <si>
    <t>Premium (24x7) Support with Hardware Non-Return for C5036-25G-100G-2; Customer is not required to return defective hardware parts that are replaced under a Cohesity Support Agreement. Subject to the Cohesity Support Maintenance Terms and Conditions.</t>
  </si>
  <si>
    <t>CS-P-NRHW-C5036-25G-100G-3</t>
  </si>
  <si>
    <t>Premium (24x7) Support with Hardware Non-Return for C5036-25G-100G-3</t>
  </si>
  <si>
    <t>Premium (24x7) Support with Hardware Non-Return for C5036-25G-100G-3; Customer is not required to return defective hardware parts that are replaced under a Cohesity Support Agreement. Subject to the Cohesity Support Maintenance Terms and Conditions.</t>
  </si>
  <si>
    <t>CS-P-NRHW-C5036-25G-100G-4</t>
  </si>
  <si>
    <t>Premium (24x7) Support with Hardware Non-Return for C5036-25G-100G-4</t>
  </si>
  <si>
    <t>Premium (24x7) Support with Hardware Non-Return for C5036-25G-100G-4; Customer is not required to return defective hardware parts that are replaced under a Cohesity Support Agreement. Subject to the Cohesity Support Maintenance Terms and Conditions.</t>
  </si>
  <si>
    <t>CS-P-NRHW-C5036-25G-100G-NODE</t>
  </si>
  <si>
    <t>Premium (24x7) Support with Hardware Non-Return for C5036-25G-100G-NODE</t>
  </si>
  <si>
    <t>Premium (24x7) Support with Hardware Non-Return for C5036-25G-100G-NODE; Customer is not required to return defective hardware parts that are replaced under a Cohesity Support Agreement. Subject to the Cohesity Support Maintenance Terms and Conditions.</t>
  </si>
  <si>
    <t>CS-P-NRHW-C5036-25G-10G-RJ45-1</t>
  </si>
  <si>
    <t>Premium (24x7) Support with Hardware Non-Return for C5036-25G-10G-RJ45-1</t>
  </si>
  <si>
    <t>Premium (24x7) Support with Hardware Non-Return for C5036-25G-10G-RJ45-1; Customer is not required to return defective hardware parts that are replaced under a Cohesity Support Agreement. Subject to the Cohesity Support Maintenance Terms and Conditions.</t>
  </si>
  <si>
    <t>CS-P-NRHW-C5036-25G-10G-RJ45-2</t>
  </si>
  <si>
    <t>Premium (24x7) Support with Hardware Non-Return for C5036-25G-10G-RJ45-2</t>
  </si>
  <si>
    <t>Premium (24x7) Support with Hardware Non-Return for C5036-25G-10G-RJ45-2; Customer is not required to return defective hardware parts that are replaced under a Cohesity Support Agreement. Subject to the Cohesity Support Maintenance Terms and Conditions.</t>
  </si>
  <si>
    <t>CS-P-NRHW-C5036-25G-10G-RJ45-3</t>
  </si>
  <si>
    <t>Premium (24x7) Support with Hardware Non-Return for C5036-25G-10G-RJ45-3</t>
  </si>
  <si>
    <t>Premium (24x7) Support with Hardware Non-Return for C5036-25G-10G-RJ45-3; Customer is not required to return defective hardware parts that are replaced under a Cohesity Support Agreement. Subject to the Cohesity Support Maintenance Terms and Conditions.</t>
  </si>
  <si>
    <t>CS-P-NRHW-C5036-25G-10G-RJ45-4</t>
  </si>
  <si>
    <t>Premium (24x7) Support with Hardware Non-Return for C5036-25G-10G-RJ45-4</t>
  </si>
  <si>
    <t>Premium (24x7) Support with Hardware Non-Return for C5036-25G-10G-RJ45-4; Customer is not required to return defective hardware parts that are replaced under a Cohesity Support Agreement. Subject to the Cohesity Support Maintenance Terms and Conditions.</t>
  </si>
  <si>
    <t>CS-P-NRHW-C5036-25G-10G-RJ45-NODE</t>
  </si>
  <si>
    <t>Premium (24x7) Support with Hardware Non-Return for C5036-25G-10G-RJ45-NODE</t>
  </si>
  <si>
    <t>Premium (24x7) Support with Hardware Non-Return for C5036-25G-10G-RJ45-NODE; Customer is not required to return defective hardware parts that are replaced under a Cohesity Support Agreement. Subject to the Cohesity Support Maintenance Terms and Conditions.</t>
  </si>
  <si>
    <t>CS-P-NRHW-C5036-25G-10G-SFP-1</t>
  </si>
  <si>
    <t>Premium (24x7) Support with Hardware Non-Return for C5036-25G-10G-SFP-1</t>
  </si>
  <si>
    <t>Premium (24x7) Support with Hardware Non-Return for C5036-25G-10G-SFP-1; Customer is not required to return defective hardware parts that are replaced under a Cohesity Support Agreement. Subject to the Cohesity Support Maintenance Terms and Conditions.</t>
  </si>
  <si>
    <t>CS-P-NRHW-C5036-25G-10G-SFP-2</t>
  </si>
  <si>
    <t>Premium (24x7) Support with Hardware Non-Return for C5036-25G-10G-SFP-2</t>
  </si>
  <si>
    <t>Premium (24x7) Support with Hardware Non-Return for C5036-25G-10G-SFP-2; Customer is not required to return defective hardware parts that are replaced under a Cohesity Support Agreement. Subject to the Cohesity Support Maintenance Terms and Conditions.</t>
  </si>
  <si>
    <t>CS-P-NRHW-C5036-25G-10G-SFP-3</t>
  </si>
  <si>
    <t>Premium (24x7) Support with Hardware Non-Return for C5036-25G-10G-SFP-3</t>
  </si>
  <si>
    <t>Premium (24x7) Support with Hardware Non-Return for C5036-25G-10G-SFP-3; Customer is not required to return defective hardware parts that are replaced under a Cohesity Support Agreement. Subject to the Cohesity Support Maintenance Terms and Conditions.</t>
  </si>
  <si>
    <t>CS-P-NRHW-C5036-25G-10G-SFP-4</t>
  </si>
  <si>
    <t>Premium (24x7) Support with Hardware Non-Return for C5036-25G-10G-SFP-4</t>
  </si>
  <si>
    <t>Premium (24x7) Support with Hardware Non-Return for C5036-25G-10G-SFP-4; Customer is not required to return defective hardware parts that are replaced under a Cohesity Support Agreement. Subject to the Cohesity Support Maintenance Terms and Conditions.</t>
  </si>
  <si>
    <t>CS-P-NRHW-C5036-25G-10G-SFP-NODE</t>
  </si>
  <si>
    <t>Premium (24x7) Support with Hardware Non-Return for C5036-25G-10G-SFP-NODE</t>
  </si>
  <si>
    <t>Premium (24x7) Support with Hardware Non-Return for C5036-25G-10G-SFP-NODE; Customer is not required to return defective hardware parts that are replaced under a Cohesity Support Agreement. Subject to the Cohesity Support Maintenance Terms and Conditions.</t>
  </si>
  <si>
    <t>CS-P-NRHW-C5036-25G-25G-1</t>
  </si>
  <si>
    <t>Premium (24x7) Support with Hardware Non-Return for C5036-25G-25G-1</t>
  </si>
  <si>
    <t>Premium (24x7) Support with Hardware Non-Return for C5036-25G-25G-1; Customer is not required to return defective hardware parts that are replaced under a Cohesity Support Agreement. Subject to the Cohesity Support Maintenance Terms and Conditions.</t>
  </si>
  <si>
    <t>CS-P-NRHW-C5036-25G-25G-2</t>
  </si>
  <si>
    <t>Premium (24x7) Support with Hardware Non-Return for C5036-25G-25G-2</t>
  </si>
  <si>
    <t>Premium (24x7) Support with Hardware Non-Return for C5036-25G-25G-2; Customer is not required to return defective hardware parts that are replaced under a Cohesity Support Agreement. Subject to the Cohesity Support Maintenance Terms and Conditions.</t>
  </si>
  <si>
    <t>CS-P-NRHW-C5036-25G-25G-3</t>
  </si>
  <si>
    <t>Premium (24x7) Support with Hardware Non-Return for C5036-25G-25G-3</t>
  </si>
  <si>
    <t>Premium (24x7) Support with Hardware Non-Return for C5036-25G-25G-3; Customer is not required to return defective hardware parts that are replaced under a Cohesity Support Agreement. Subject to the Cohesity Support Maintenance Terms and Conditions.</t>
  </si>
  <si>
    <t>CS-P-NRHW-C5036-25G-25G-4</t>
  </si>
  <si>
    <t>Premium (24x7) Support with Hardware Non-Return for C5036-25G-25G-4</t>
  </si>
  <si>
    <t>Premium (24x7) Support with Hardware Non-Return for C5036-25G-25G-4; Customer is not required to return defective hardware parts that are replaced under a Cohesity Support Agreement. Subject to the Cohesity Support Maintenance Terms and Conditions.</t>
  </si>
  <si>
    <t>CS-P-NRHW-C5036-25G-25G-NODE</t>
  </si>
  <si>
    <t>Premium (24x7) Support with Hardware Non-Return for C5036-25G-25G-NODE</t>
  </si>
  <si>
    <t>Premium (24x7) Support with Hardware Non-Return for C5036-25G-25G-NODE; Customer is not required to return defective hardware parts that are replaced under a Cohesity Support Agreement. Subject to the Cohesity Support Maintenance Terms and Conditions.</t>
  </si>
  <si>
    <t>CS-P-NRHW-C5036-25G-32G-1</t>
  </si>
  <si>
    <t>Premium (24x7) Support with Hardware Non-Return for C5036-25G-32G-1</t>
  </si>
  <si>
    <t>Premium (24x7) Support with Hardware Non-Return for C5036-25G-32G-1; Customer is not required to return defective hardware parts that are replaced under a Cohesity Support Agreement. Subject to the Cohesity Support Maintenance Terms and Conditions.</t>
  </si>
  <si>
    <t>CS-P-NRHW-C5036-25G-32G-2</t>
  </si>
  <si>
    <t>Premium (24x7) Support with Hardware Non-Return for C5036-25G-32G-2</t>
  </si>
  <si>
    <t>Premium (24x7) Support with Hardware Non-Return for C5036-25G-32G-2; Customer is not required to return defective hardware parts that are replaced under a Cohesity Support Agreement. Subject to the Cohesity Support Maintenance Terms and Conditions.</t>
  </si>
  <si>
    <t>CS-P-NRHW-C5036-25G-32G-3</t>
  </si>
  <si>
    <t>Premium (24x7) Support with Hardware Non-Return for C5036-25G-32G-3</t>
  </si>
  <si>
    <t>Premium (24x7) Support with Hardware Non-Return for C5036-25G-32G-3; Customer is not required to return defective hardware parts that are replaced under a Cohesity Support Agreement. Subject to the Cohesity Support Maintenance Terms and Conditions.</t>
  </si>
  <si>
    <t>CS-P-NRHW-C5036-25G-32G-4</t>
  </si>
  <si>
    <t>Premium (24x7) Support with Hardware Non-Return for C5036-25G-32G-4</t>
  </si>
  <si>
    <t>Premium (24x7) Support with Hardware Non-Return for C5036-25G-32G-4; Customer is not required to return defective hardware parts that are replaced under a Cohesity Support Agreement. Subject to the Cohesity Support Maintenance Terms and Conditions.</t>
  </si>
  <si>
    <t>CS-P-NRHW-C5036-25G-32G-NODE</t>
  </si>
  <si>
    <t>Premium (24x7) Support with Hardware Non-Return for C5036-25G-32G-NODE</t>
  </si>
  <si>
    <t>Premium (24x7) Support with Hardware Non-Return for C5036-25G-32G-NODE; Customer is not required to return defective hardware parts that are replaced under a Cohesity Support Agreement. Subject to the Cohesity Support Maintenance Terms and Conditions.</t>
  </si>
  <si>
    <t>CS-P-NRHW-C5036-25G-40G-1</t>
  </si>
  <si>
    <t>Premium (24x7) Support with Hardware Non-Return for C5036-25G-40G-1</t>
  </si>
  <si>
    <t>Premium (24x7) Support with Hardware Non-Return for C5036-25G-40G-1; Customer is not required to return defective hardware parts that are replaced under a Cohesity Support Agreement. Subject to the Cohesity Support Maintenance Terms and Conditions.</t>
  </si>
  <si>
    <t>CS-P-NRHW-C5036-25G-40G-2</t>
  </si>
  <si>
    <t>Premium (24x7) Support with Hardware Non-Return for C5036-25G-40G-2</t>
  </si>
  <si>
    <t>Premium (24x7) Support with Hardware Non-Return for C5036-25G-40G-2; Customer is not required to return defective hardware parts that are replaced under a Cohesity Support Agreement. Subject to the Cohesity Support Maintenance Terms and Conditions.</t>
  </si>
  <si>
    <t>CS-P-NRHW-C5036-25G-40G-3</t>
  </si>
  <si>
    <t>Premium (24x7) Support with Hardware Non-Return for C5036-25G-40G-3</t>
  </si>
  <si>
    <t>Premium (24x7) Support with Hardware Non-Return for C5036-25G-40G-3; Customer is not required to return defective hardware parts that are replaced under a Cohesity Support Agreement. Subject to the Cohesity Support Maintenance Terms and Conditions.</t>
  </si>
  <si>
    <t>CS-P-NRHW-C5036-25G-40G-4</t>
  </si>
  <si>
    <t>Premium (24x7) Support with Hardware Non-Return for C5036-25G-40G-4</t>
  </si>
  <si>
    <t>Premium (24x7) Support with Hardware Non-Return for C5036-25G-40G-4; Customer is not required to return defective hardware parts that are replaced under a Cohesity Support Agreement. Subject to the Cohesity Support Maintenance Terms and Conditions.</t>
  </si>
  <si>
    <t>CS-P-NRHW-C5036-25G-40G-NODE</t>
  </si>
  <si>
    <t>Premium (24x7) Support with Hardware Non-Return for C5036-25G-40G-NODE</t>
  </si>
  <si>
    <t>Premium (24x7) Support with Hardware Non-Return for C5036-25G-40G-NODE; Customer is not required to return defective hardware parts that are replaced under a Cohesity Support Agreement. Subject to the Cohesity Support Maintenance Terms and Conditions.</t>
  </si>
  <si>
    <t>CS-P-NRHW-C5036-40G-1</t>
  </si>
  <si>
    <t>Premium (24x7) Support with Hardware Non-Return for C5036-40G-1</t>
  </si>
  <si>
    <t>Premium (24x7) Support with Hardware Non-Return for C5036-40G-1; Customer is not required to return defective hardware parts that are replaced under a Cohesity Support Agreement. Subject to the Cohesity Support Maintenance Terms and Conditions.</t>
  </si>
  <si>
    <t>CS-P-NRHW-C5036-40G-2</t>
  </si>
  <si>
    <t>Premium (24x7) Support with Hardware Non-Return for C5036-40G-2</t>
  </si>
  <si>
    <t>Premium (24x7) Support with Hardware Non-Return for C5036-40G-2; Customer is not required to return defective hardware parts that are replaced under a Cohesity Support Agreement. Subject to the Cohesity Support Maintenance Terms and Conditions.</t>
  </si>
  <si>
    <t>CS-P-NRHW-C5036-40G-3</t>
  </si>
  <si>
    <t>Premium (24x7) Support with Hardware Non-Return for C5036-40G-3</t>
  </si>
  <si>
    <t>Premium (24x7) Support with Hardware Non-Return for C5036-40G-3; Customer is not required to return defective hardware parts that are replaced under a Cohesity Support Agreement. Subject to the Cohesity Support Maintenance Terms and Conditions.</t>
  </si>
  <si>
    <t>CS-P-NRHW-C5036-40G-4</t>
  </si>
  <si>
    <t>Premium (24x7) Support with Hardware Non-Return for C5036-40G-4</t>
  </si>
  <si>
    <t>Premium (24x7) Support with Hardware Non-Return for C5036-40G-4; Customer is not required to return defective hardware parts that are replaced under a Cohesity Support Agreement. Subject to the Cohesity Support Maintenance Terms and Conditions.</t>
  </si>
  <si>
    <t>CS-P-NRHW-C5036-40G-NODE</t>
  </si>
  <si>
    <t>Premium (24x7) Support with Hardware Non-Return for C5036-40G-NODE</t>
  </si>
  <si>
    <t>Premium (24x7) Support with Hardware Non-Return for C5036-40G-NODE; Customer is not required to return defective hardware parts that are replaced under a Cohesity Support Agreement. Subject to the Cohesity Support Maintenance Terms and Conditions.</t>
  </si>
  <si>
    <t>CS-P-NRHW-C5066-100G-1</t>
  </si>
  <si>
    <t>Premium (24x7) Support with Hardware Non-Return for C5066-100G-1</t>
  </si>
  <si>
    <t>Premium (24x7) Support with Hardware Non-Return for C5066-100G-1; Customer is not required to return defective hardware parts that are replaced under a Cohesity Support Agreement. Subject to the Cohesity Support Maintenance Terms and Conditions.</t>
  </si>
  <si>
    <t>CS-P-NRHW-C5066-100G-2</t>
  </si>
  <si>
    <t>Premium (24x7) Support with Hardware Non-Return for C5066-100G-2</t>
  </si>
  <si>
    <t>Premium (24x7) Support with Hardware Non-Return for C5066-100G-2; Customer is not required to return defective hardware parts that are replaced under a Cohesity Support Agreement. Subject to the Cohesity Support Maintenance Terms and Conditions.</t>
  </si>
  <si>
    <t>CS-P-NRHW-C5066-100G-3</t>
  </si>
  <si>
    <t>Premium (24x7) Support with Hardware Non-Return for C5066-100G-3</t>
  </si>
  <si>
    <t>Premium (24x7) Support with Hardware Non-Return for C5066-100G-3; Customer is not required to return defective hardware parts that are replaced under a Cohesity Support Agreement. Subject to the Cohesity Support Maintenance Terms and Conditions.</t>
  </si>
  <si>
    <t>CS-P-NRHW-C5066-100G-4</t>
  </si>
  <si>
    <t>Premium (24x7) Support with Hardware Non-Return for C5066-100G-4</t>
  </si>
  <si>
    <t>Premium (24x7) Support with Hardware Non-Return for C5066-100G-4; Customer is not required to return defective hardware parts that are replaced under a Cohesity Support Agreement. Subject to the Cohesity Support Maintenance Terms and Conditions.</t>
  </si>
  <si>
    <t>CS-P-NRHW-C5066-100G-NODE</t>
  </si>
  <si>
    <t>Premium (24x7) Support with Hardware Non-Return for C5066-100G-NODE</t>
  </si>
  <si>
    <t>Premium (24x7) Support with Hardware Non-Return for C5066-100G-NODE; Customer is not required to return defective hardware parts that are replaced under a Cohesity Support Agreement. Subject to the Cohesity Support Maintenance Terms and Conditions.</t>
  </si>
  <si>
    <t>CS-P-NRHW-C5066-10G-40G-1</t>
  </si>
  <si>
    <t>Premium (24x7) Support with Hardware Non-Return for C5066-10G-40G-1</t>
  </si>
  <si>
    <t>Premium (24x7) Support with Hardware Non-Return for C5066-10G-40G-1; Customer is not required to return defective hardware parts that are replaced under a Cohesity Support Agreement. Subject to the Cohesity Support Maintenance Terms and Conditions.</t>
  </si>
  <si>
    <t>CS-P-NRHW-C5066-10G-40G-2</t>
  </si>
  <si>
    <t>Premium (24x7) Support with Hardware Non-Return for C5066-10G-40G-2</t>
  </si>
  <si>
    <t>Premium (24x7) Support with Hardware Non-Return for C5066-10G-40G-2; Customer is not required to return defective hardware parts that are replaced under a Cohesity Support Agreement. Subject to the Cohesity Support Maintenance Terms and Conditions.</t>
  </si>
  <si>
    <t>CS-P-NRHW-C5066-10G-40G-3</t>
  </si>
  <si>
    <t>Premium (24x7) Support with Hardware Non-Return for C5066-10G-40G-3</t>
  </si>
  <si>
    <t>Premium (24x7) Support with Hardware Non-Return for C5066-10G-40G-3; Customer is not required to return defective hardware parts that are replaced under a Cohesity Support Agreement. Subject to the Cohesity Support Maintenance Terms and Conditions.</t>
  </si>
  <si>
    <t>CS-P-NRHW-C5066-10G-40G-4</t>
  </si>
  <si>
    <t>Premium (24x7) Support with Hardware Non-Return for C5066-10G-40G-4</t>
  </si>
  <si>
    <t>Premium (24x7) Support with Hardware Non-Return for C5066-10G-40G-4; Customer is not required to return defective hardware parts that are replaced under a Cohesity Support Agreement. Subject to the Cohesity Support Maintenance Terms and Conditions.</t>
  </si>
  <si>
    <t>CS-P-NRHW-C5066-10G-40G-NODE</t>
  </si>
  <si>
    <t>Premium (24x7) Support with Hardware Non-Return for C5066-10G-40G-NODE</t>
  </si>
  <si>
    <t>Premium (24x7) Support with Hardware Non-Return for C5066-10G-40G-NODE; Customer is not required to return defective hardware parts that are replaced under a Cohesity Support Agreement. Subject to the Cohesity Support Maintenance Terms and Conditions.</t>
  </si>
  <si>
    <t>CS-P-NRHW-C5066-10G-RJ45-1</t>
  </si>
  <si>
    <t>Premium (24x7) Support with Hardware Non-Return for C5066-10G-RJ45-1</t>
  </si>
  <si>
    <t>Premium (24x7) Support with Hardware Non-Return for C5066-10G-RJ45-1; Customer is not required to return defective hardware parts that are replaced under a Cohesity Support Agreement. Subject to the Cohesity Support Maintenance Terms and Conditions.</t>
  </si>
  <si>
    <t>CS-P-NRHW-C5066-10G-RJ45-2</t>
  </si>
  <si>
    <t>Premium (24x7) Support with Hardware Non-Return for C5066-10G-RJ45-2</t>
  </si>
  <si>
    <t>Premium (24x7) Support with Hardware Non-Return for C5066-10G-RJ45-2; Customer is not required to return defective hardware parts that are replaced under a Cohesity Support Agreement. Subject to the Cohesity Support Maintenance Terms and Conditions.</t>
  </si>
  <si>
    <t>CS-P-NRHW-C5066-10G-RJ45-3</t>
  </si>
  <si>
    <t>Premium (24x7) Support with Hardware Non-Return for C5066-10G-RJ45-3</t>
  </si>
  <si>
    <t>Premium (24x7) Support with Hardware Non-Return for C5066-10G-RJ45-3; Customer is not required to return defective hardware parts that are replaced under a Cohesity Support Agreement. Subject to the Cohesity Support Maintenance Terms and Conditions.</t>
  </si>
  <si>
    <t>CS-P-NRHW-C5066-10G-RJ45-4</t>
  </si>
  <si>
    <t>Premium (24x7) Support with Hardware Non-Return for C5066-10G-RJ45-4</t>
  </si>
  <si>
    <t>Premium (24x7) Support with Hardware Non-Return for C5066-10G-RJ45-4; Customer is not required to return defective hardware parts that are replaced under a Cohesity Support Agreement. Subject to the Cohesity Support Maintenance Terms and Conditions.</t>
  </si>
  <si>
    <t>CS-P-NRHW-C5066-10G-RJ45-NODE</t>
  </si>
  <si>
    <t>Premium (24x7) Support with Hardware Non-Return for C5066-10G-RJ45-NODE</t>
  </si>
  <si>
    <t>Premium (24x7) Support with Hardware Non-Return for C5066-10G-RJ45-NODE; Customer is not required to return defective hardware parts that are replaced under a Cohesity Support Agreement. Subject to the Cohesity Support Maintenance Terms and Conditions.</t>
  </si>
  <si>
    <t>CS-P-NRHW-C5066-10G-SFP-1</t>
  </si>
  <si>
    <t>Premium (24x7) Support with Hardware Non-Return for C5066-10G-SFP-1</t>
  </si>
  <si>
    <t>Premium (24x7) Support with Hardware Non-Return for C5066-10G-SFP-1; Customer is not required to return defective hardware parts that are replaced under a Cohesity Support Agreement. Subject to the Cohesity Support Maintenance Terms and Conditions.</t>
  </si>
  <si>
    <t>CS-P-NRHW-C5066-10G-SFP-2</t>
  </si>
  <si>
    <t>Premium (24x7) Support with Hardware Non-Return for C5066-10G-SFP-2</t>
  </si>
  <si>
    <t>Premium (24x7) Support with Hardware Non-Return for C5066-10G-SFP-2; Customer is not required to return defective hardware parts that are replaced under a Cohesity Support Agreement. Subject to the Cohesity Support Maintenance Terms and Conditions.</t>
  </si>
  <si>
    <t>CS-P-NRHW-C5066-10G-SFP-3</t>
  </si>
  <si>
    <t>Premium (24x7) Support with Hardware Non-Return for C5066-10G-SFP-3</t>
  </si>
  <si>
    <t>Premium (24x7) Support with Hardware Non-Return for C5066-10G-SFP-3; Customer is not required to return defective hardware parts that are replaced under a Cohesity Support Agreement. Subject to the Cohesity Support Maintenance Terms and Conditions.</t>
  </si>
  <si>
    <t>CS-P-NRHW-C5066-10G-SFP-4</t>
  </si>
  <si>
    <t>Premium (24x7) Support with Hardware Non-Return for C5066-10G-SFP-4</t>
  </si>
  <si>
    <t>Premium (24x7) Support with Hardware Non-Return for C5066-10G-SFP-4; Customer is not required to return defective hardware parts that are replaced under a Cohesity Support Agreement. Subject to the Cohesity Support Maintenance Terms and Conditions.</t>
  </si>
  <si>
    <t>CS-P-NRHW-C5066-10G-SFP-NODE</t>
  </si>
  <si>
    <t>Premium (24x7) Support with Hardware Non-Return for C5066-10G-SFP-NODE</t>
  </si>
  <si>
    <t>Premium (24x7) Support with Hardware Non-Return for C5066-10G-SFP-NODE; Customer is not required to return defective hardware parts that are replaced under a Cohesity Support Agreement. Subject to the Cohesity Support Maintenance Terms and Conditions.</t>
  </si>
  <si>
    <t>CS-P-NRHW-C5066-25G-1</t>
  </si>
  <si>
    <t>Premium (24x7) Support with Hardware Non-Return for C5066-25G-1</t>
  </si>
  <si>
    <t>Premium (24x7) Support with Hardware Non-Return for C5066-25G-1; Customer is not required to return defective hardware parts that are replaced under a Cohesity Support Agreement. Subject to the Cohesity Support Maintenance Terms and Conditions.</t>
  </si>
  <si>
    <t>CS-P-NRHW-C5066-25G-2</t>
  </si>
  <si>
    <t>Premium (24x7) Support with Hardware Non-Return for C5066-25G-2</t>
  </si>
  <si>
    <t>Premium (24x7) Support with Hardware Non-Return for C5066-25G-2; Customer is not required to return defective hardware parts that are replaced under a Cohesity Support Agreement. Subject to the Cohesity Support Maintenance Terms and Conditions.</t>
  </si>
  <si>
    <t>CS-P-NRHW-C5066-25G-3</t>
  </si>
  <si>
    <t>Premium (24x7) Support with Hardware Non-Return for C5066-25G-3</t>
  </si>
  <si>
    <t>Premium (24x7) Support with Hardware Non-Return for C5066-25G-3; Customer is not required to return defective hardware parts that are replaced under a Cohesity Support Agreement. Subject to the Cohesity Support Maintenance Terms and Conditions.</t>
  </si>
  <si>
    <t>CS-P-NRHW-C5066-25G-4</t>
  </si>
  <si>
    <t>Premium (24x7) Support with Hardware Non-Return for C5066-25G-4</t>
  </si>
  <si>
    <t>Premium (24x7) Support with Hardware Non-Return for C5066-25G-4; Customer is not required to return defective hardware parts that are replaced under a Cohesity Support Agreement. Subject to the Cohesity Support Maintenance Terms and Conditions.</t>
  </si>
  <si>
    <t>CS-P-NRHW-C5066-25G-NODE</t>
  </si>
  <si>
    <t>Premium (24x7) Support with Hardware Non-Return for C5066-25G-NODE</t>
  </si>
  <si>
    <t>Premium (24x7) Support with Hardware Non-Return for C5066-25G-NODE; Customer is not required to return defective hardware parts that are replaced under a Cohesity Support Agreement. Subject to the Cohesity Support Maintenance Terms and Conditions.</t>
  </si>
  <si>
    <t>CS-P-NRHW-C5066-25G-100G-1</t>
  </si>
  <si>
    <t>Premium (24x7) Support with Hardware Non-Return for C5066-25G-100G-1</t>
  </si>
  <si>
    <t>Premium (24x7) Support with Hardware Non-Return for C5066-25G-100G-1; Customer is not required to return defective hardware parts that are replaced under a Cohesity Support Agreement. Subject to the Cohesity Support Maintenance Terms and Conditions.</t>
  </si>
  <si>
    <t>CS-P-NRHW-C5066-25G-100G-2</t>
  </si>
  <si>
    <t>Premium (24x7) Support with Hardware Non-Return for C5066-25G-100G-2</t>
  </si>
  <si>
    <t>Premium (24x7) Support with Hardware Non-Return for C5066-25G-100G-2; Customer is not required to return defective hardware parts that are replaced under a Cohesity Support Agreement. Subject to the Cohesity Support Maintenance Terms and Conditions.</t>
  </si>
  <si>
    <t>CS-P-NRHW-C5066-25G-100G-3</t>
  </si>
  <si>
    <t>Premium (24x7) Support with Hardware Non-Return for C5066-25G-100G-3</t>
  </si>
  <si>
    <t>Premium (24x7) Support with Hardware Non-Return for C5066-25G-100G-3; Customer is not required to return defective hardware parts that are replaced under a Cohesity Support Agreement. Subject to the Cohesity Support Maintenance Terms and Conditions.</t>
  </si>
  <si>
    <t>CS-P-NRHW-C5066-25G-100G-4</t>
  </si>
  <si>
    <t>Premium (24x7) Support with Hardware Non-Return for C5066-25G-100G-4</t>
  </si>
  <si>
    <t>Premium (24x7) Support with Hardware Non-Return for C5066-25G-100G-4; Customer is not required to return defective hardware parts that are replaced under a Cohesity Support Agreement. Subject to the Cohesity Support Maintenance Terms and Conditions.</t>
  </si>
  <si>
    <t>CS-P-NRHW-C5066-25G-100G-NODE</t>
  </si>
  <si>
    <t>Premium (24x7) Support with Hardware Non-Return for C5066-25G-100G-NODE</t>
  </si>
  <si>
    <t>Premium (24x7) Support with Hardware Non-Return for C5066-25G-100G-NODE; Customer is not required to return defective hardware parts that are replaced under a Cohesity Support Agreement. Subject to the Cohesity Support Maintenance Terms and Conditions.</t>
  </si>
  <si>
    <t>CS-P-NRHW-C5066-25G-10G-RJ45-1</t>
  </si>
  <si>
    <t>Premium (24x7) Support with Hardware Non-Return for C5066-25G-10G-RJ45-1</t>
  </si>
  <si>
    <t>Premium (24x7) Support with Hardware Non-Return for C5066-25G-10G-RJ45-1; Customer is not required to return defective hardware parts that are replaced under a Cohesity Support Agreement. Subject to the Cohesity Support Maintenance Terms and Conditions.</t>
  </si>
  <si>
    <t>CS-P-NRHW-C5066-25G-10G-RJ45-2</t>
  </si>
  <si>
    <t>Premium (24x7) Support with Hardware Non-Return for C5066-25G-10G-RJ45-2</t>
  </si>
  <si>
    <t>Premium (24x7) Support with Hardware Non-Return for C5066-25G-10G-RJ45-2; Customer is not required to return defective hardware parts that are replaced under a Cohesity Support Agreement. Subject to the Cohesity Support Maintenance Terms and Conditions.</t>
  </si>
  <si>
    <t>CS-P-NRHW-C5066-25G-10G-RJ45-3</t>
  </si>
  <si>
    <t>Premium (24x7) Support with Hardware Non-Return for C5066-25G-10G-RJ45-3</t>
  </si>
  <si>
    <t>Premium (24x7) Support with Hardware Non-Return for C5066-25G-10G-RJ45-3; Customer is not required to return defective hardware parts that are replaced under a Cohesity Support Agreement. Subject to the Cohesity Support Maintenance Terms and Conditions.</t>
  </si>
  <si>
    <t>CS-P-NRHW-C5066-25G-10G-RJ45-4</t>
  </si>
  <si>
    <t>Premium (24x7) Support with Hardware Non-Return for C5066-25G-10G-RJ45-4</t>
  </si>
  <si>
    <t>Premium (24x7) Support with Hardware Non-Return for C5066-25G-10G-RJ45-4; Customer is not required to return defective hardware parts that are replaced under a Cohesity Support Agreement. Subject to the Cohesity Support Maintenance Terms and Conditions.</t>
  </si>
  <si>
    <t>CS-P-NRHW-C5066-25G-10G-RJ45-NODE</t>
  </si>
  <si>
    <t>Premium (24x7) Support with Hardware Non-Return for C5066-25G-10G-RJ45-NODE</t>
  </si>
  <si>
    <t>Premium (24x7) Support with Hardware Non-Return for C5066-25G-10G-RJ45-NODE; Customer is not required to return defective hardware parts that are replaced under a Cohesity Support Agreement. Subject to the Cohesity Support Maintenance Terms and Conditions.</t>
  </si>
  <si>
    <t>CS-P-NRHW-C5066-25G-10G-SFP-1</t>
  </si>
  <si>
    <t>Premium (24x7) Support with Hardware Non-Return for C5066-25G-10G-SFP-1</t>
  </si>
  <si>
    <t>Premium (24x7) Support with Hardware Non-Return for C5066-25G-10G-SFP-1; Customer is not required to return defective hardware parts that are replaced under a Cohesity Support Agreement. Subject to the Cohesity Support Maintenance Terms and Conditions.</t>
  </si>
  <si>
    <t>CS-P-NRHW-C5066-25G-10G-SFP-2</t>
  </si>
  <si>
    <t>Premium (24x7) Support with Hardware Non-Return for C5066-25G-10G-SFP-2</t>
  </si>
  <si>
    <t>Premium (24x7) Support with Hardware Non-Return for C5066-25G-10G-SFP-2; Customer is not required to return defective hardware parts that are replaced under a Cohesity Support Agreement. Subject to the Cohesity Support Maintenance Terms and Conditions.</t>
  </si>
  <si>
    <t>CS-P-NRHW-C5066-25G-10G-SFP-3</t>
  </si>
  <si>
    <t>Premium (24x7) Support with Hardware Non-Return for C5066-25G-10G-SFP-3</t>
  </si>
  <si>
    <t>Premium (24x7) Support with Hardware Non-Return for C5066-25G-10G-SFP-3; Customer is not required to return defective hardware parts that are replaced under a Cohesity Support Agreement. Subject to the Cohesity Support Maintenance Terms and Conditions.</t>
  </si>
  <si>
    <t>CS-P-NRHW-C5066-25G-10G-SFP-4</t>
  </si>
  <si>
    <t>Premium (24x7) Support with Hardware Non-Return for C5066-25G-10G-SFP-4</t>
  </si>
  <si>
    <t>Premium (24x7) Support with Hardware Non-Return for C5066-25G-10G-SFP-4; Customer is not required to return defective hardware parts that are replaced under a Cohesity Support Agreement. Subject to the Cohesity Support Maintenance Terms and Conditions.</t>
  </si>
  <si>
    <t>CS-P-NRHW-C5066-25G-10G-SFP-NODE</t>
  </si>
  <si>
    <t>Premium (24x7) Support with Hardware Non-Return for C5066-25G-10G-SFP-NODE</t>
  </si>
  <si>
    <t>Premium (24x7) Support with Hardware Non-Return for C5066-25G-10G-SFP-NODE; Customer is not required to return defective hardware parts that are replaced under a Cohesity Support Agreement. Subject to the Cohesity Support Maintenance Terms and Conditions.</t>
  </si>
  <si>
    <t>CS-P-NRHW-C5066-25G-25G-1</t>
  </si>
  <si>
    <t>Premium (24x7) Support with Hardware Non-Return for C5066-25G-25G-1</t>
  </si>
  <si>
    <t>Premium (24x7) Support with Hardware Non-Return for C5066-25G-25G-1; Customer is not required to return defective hardware parts that are replaced under a Cohesity Support Agreement. Subject to the Cohesity Support Maintenance Terms and Conditions.</t>
  </si>
  <si>
    <t>CS-P-NRHW-C5066-25G-25G-2</t>
  </si>
  <si>
    <t>Premium (24x7) Support with Hardware Non-Return for C5066-25G-25G-2</t>
  </si>
  <si>
    <t>Premium (24x7) Support with Hardware Non-Return for C5066-25G-25G-2; Customer is not required to return defective hardware parts that are replaced under a Cohesity Support Agreement. Subject to the Cohesity Support Maintenance Terms and Conditions.</t>
  </si>
  <si>
    <t>CS-P-NRHW-C5066-25G-25G-3</t>
  </si>
  <si>
    <t>Premium (24x7) Support with Hardware Non-Return for C5066-25G-25G-3</t>
  </si>
  <si>
    <t>Premium (24x7) Support with Hardware Non-Return for C5066-25G-25G-3; Customer is not required to return defective hardware parts that are replaced under a Cohesity Support Agreement. Subject to the Cohesity Support Maintenance Terms and Conditions.</t>
  </si>
  <si>
    <t>CS-P-NRHW-C5066-25G-25G-4</t>
  </si>
  <si>
    <t>Premium (24x7) Support with Hardware Non-Return for C5066-25G-25G-4</t>
  </si>
  <si>
    <t>Premium (24x7) Support with Hardware Non-Return for C5066-25G-25G-4; Customer is not required to return defective hardware parts that are replaced under a Cohesity Support Agreement. Subject to the Cohesity Support Maintenance Terms and Conditions.</t>
  </si>
  <si>
    <t>CS-P-NRHW-C5066-25G-25G-NODE</t>
  </si>
  <si>
    <t>Premium (24x7) Support with Hardware Non-Return for C5066-25G-25G-NODE</t>
  </si>
  <si>
    <t>Premium (24x7) Support with Hardware Non-Return for C5066-25G-25G-NODE; Customer is not required to return defective hardware parts that are replaced under a Cohesity Support Agreement. Subject to the Cohesity Support Maintenance Terms and Conditions.</t>
  </si>
  <si>
    <t>CS-P-NRHW-C5066-25G-32G-1</t>
  </si>
  <si>
    <t>Premium (24x7) Support with Hardware Non-Return for C5066-25G-32G-1</t>
  </si>
  <si>
    <t>Premium (24x7) Support with Hardware Non-Return for C5066-25G-32G-1; Customer is not required to return defective hardware parts that are replaced under a Cohesity Support Agreement. Subject to the Cohesity Support Maintenance Terms and Conditions.</t>
  </si>
  <si>
    <t>CS-P-NRHW-C5066-25G-32G-2</t>
  </si>
  <si>
    <t>Premium (24x7) Support with Hardware Non-Return for C5066-25G-32G-2</t>
  </si>
  <si>
    <t>Premium (24x7) Support with Hardware Non-Return for C5066-25G-32G-2; Customer is not required to return defective hardware parts that are replaced under a Cohesity Support Agreement. Subject to the Cohesity Support Maintenance Terms and Conditions.</t>
  </si>
  <si>
    <t>CS-P-NRHW-C5066-25G-32G-3</t>
  </si>
  <si>
    <t>Premium (24x7) Support with Hardware Non-Return for C5066-25G-32G-3</t>
  </si>
  <si>
    <t>Premium (24x7) Support with Hardware Non-Return for C5066-25G-32G-3; Customer is not required to return defective hardware parts that are replaced under a Cohesity Support Agreement. Subject to the Cohesity Support Maintenance Terms and Conditions.</t>
  </si>
  <si>
    <t>CS-P-NRHW-C5066-25G-32G-4</t>
  </si>
  <si>
    <t>Premium (24x7) Support with Hardware Non-Return for C5066-25G-32G-4</t>
  </si>
  <si>
    <t>Premium (24x7) Support with Hardware Non-Return for C5066-25G-32G-4; Customer is not required to return defective hardware parts that are replaced under a Cohesity Support Agreement. Subject to the Cohesity Support Maintenance Terms and Conditions.</t>
  </si>
  <si>
    <t>CS-P-NRHW-C5066-25G-32G-NODE</t>
  </si>
  <si>
    <t>Premium (24x7) Support with Hardware Non-Return for C5066-25G-32G-NODE</t>
  </si>
  <si>
    <t>Premium (24x7) Support with Hardware Non-Return for C5066-25G-32G-NODE; Customer is not required to return defective hardware parts that are replaced under a Cohesity Support Agreement. Subject to the Cohesity Support Maintenance Terms and Conditions.</t>
  </si>
  <si>
    <t>CS-P-NRHW-C5066-25G-40G-1</t>
  </si>
  <si>
    <t>Premium (24x7) Support with Hardware Non-Return for C5066-25G-40G-1</t>
  </si>
  <si>
    <t>Premium (24x7) Support with Hardware Non-Return for C5066-25G-40G-1; Customer is not required to return defective hardware parts that are replaced under a Cohesity Support Agreement. Subject to the Cohesity Support Maintenance Terms and Conditions.</t>
  </si>
  <si>
    <t>CS-P-NRHW-C5066-25G-40G-2</t>
  </si>
  <si>
    <t>Premium (24x7) Support with Hardware Non-Return for C5066-25G-40G-2</t>
  </si>
  <si>
    <t>Premium (24x7) Support with Hardware Non-Return for C5066-25G-40G-2; Customer is not required to return defective hardware parts that are replaced under a Cohesity Support Agreement. Subject to the Cohesity Support Maintenance Terms and Conditions.</t>
  </si>
  <si>
    <t>CS-P-NRHW-C5066-25G-40G-3</t>
  </si>
  <si>
    <t>Premium (24x7) Support with Hardware Non-Return for C5066-25G-40G-3</t>
  </si>
  <si>
    <t>Premium (24x7) Support with Hardware Non-Return for C5066-25G-40G-3; Customer is not required to return defective hardware parts that are replaced under a Cohesity Support Agreement. Subject to the Cohesity Support Maintenance Terms and Conditions.</t>
  </si>
  <si>
    <t>CS-P-NRHW-C5066-25G-40G-4</t>
  </si>
  <si>
    <t>Premium (24x7) Support with Hardware Non-Return for C5066-25G-40G-4</t>
  </si>
  <si>
    <t>Premium (24x7) Support with Hardware Non-Return for C5066-25G-40G-4; Customer is not required to return defective hardware parts that are replaced under a Cohesity Support Agreement. Subject to the Cohesity Support Maintenance Terms and Conditions.</t>
  </si>
  <si>
    <t>CS-P-NRHW-C5066-25G-40G-NODE</t>
  </si>
  <si>
    <t>Premium (24x7) Support with Hardware Non-Return for C5066-25G-40G-NODE</t>
  </si>
  <si>
    <t>Premium (24x7) Support with Hardware Non-Return for C5066-25G-40G-NODE; Customer is not required to return defective hardware parts that are replaced under a Cohesity Support Agreement. Subject to the Cohesity Support Maintenance Terms and Conditions.</t>
  </si>
  <si>
    <t>CS-P-NRHW-C5066-40G-1</t>
  </si>
  <si>
    <t>Premium (24x7) Support with Hardware Non-Return for C5066-40G-1</t>
  </si>
  <si>
    <t>Premium (24x7) Support with Hardware Non-Return for C5066-40G-1; Customer is not required to return defective hardware parts that are replaced under a Cohesity Support Agreement. Subject to the Cohesity Support Maintenance Terms and Conditions.</t>
  </si>
  <si>
    <t>CS-P-NRHW-C5066-40G-2</t>
  </si>
  <si>
    <t>Premium (24x7) Support with Hardware Non-Return for C5066-40G-2</t>
  </si>
  <si>
    <t>Premium (24x7) Support with Hardware Non-Return for C5066-40G-2; Customer is not required to return defective hardware parts that are replaced under a Cohesity Support Agreement. Subject to the Cohesity Support Maintenance Terms and Conditions.</t>
  </si>
  <si>
    <t>CS-P-NRHW-C5066-40G-3</t>
  </si>
  <si>
    <t>Premium (24x7) Support with Hardware Non-Return for C5066-40G-3</t>
  </si>
  <si>
    <t>Premium (24x7) Support with Hardware Non-Return for C5066-40G-3; Customer is not required to return defective hardware parts that are replaced under a Cohesity Support Agreement. Subject to the Cohesity Support Maintenance Terms and Conditions.</t>
  </si>
  <si>
    <t>CS-P-NRHW-C5066-40G-4</t>
  </si>
  <si>
    <t>Premium (24x7) Support with Hardware Non-Return for C5066-40G-4</t>
  </si>
  <si>
    <t>Premium (24x7) Support with Hardware Non-Return for C5066-40G-4; Customer is not required to return defective hardware parts that are replaced under a Cohesity Support Agreement. Subject to the Cohesity Support Maintenance Terms and Conditions.</t>
  </si>
  <si>
    <t>CS-P-NRHW-C5066-40G-NODE</t>
  </si>
  <si>
    <t>Premium (24x7) Support with Hardware Non-Return for C5066-40G-NODE</t>
  </si>
  <si>
    <t>Premium (24x7) Support with Hardware Non-Return for C5066-40G-NODE; Customer is not required to return defective hardware parts that are replaced under a Cohesity Support Agreement. Subject to the Cohesity Support Maintenance Terms and Conditions.</t>
  </si>
  <si>
    <t>CS-P-NRHW-C6025-10G-RJ45-1</t>
  </si>
  <si>
    <t>Premium (24x7) Support with Hardware Non-Return for C6025-10G-RJ45-1</t>
  </si>
  <si>
    <t>Premium (24x7) Support with Hardware Non-Return for C6025-10G-RJ45-1; Customer is not required to return defective hardware parts that are replaced under a Cohesity Support Agreement. Subject to the Cohesity Support Maintenance Terms and Conditions.</t>
  </si>
  <si>
    <t>CS-P-NRHW-C6025-10G-SFP-1</t>
  </si>
  <si>
    <t>Premium (24x7) Support with Hardware Non-Return for C6025-10G-SFP-1</t>
  </si>
  <si>
    <t>Premium (24x7) Support with Hardware Non-Return for C6025-10G-SFP-1; Customer is not required to return defective hardware parts that are replaced under a Cohesity Support Agreement. Subject to the Cohesity Support Maintenance Terms and Conditions.</t>
  </si>
  <si>
    <t>CS-P-NRHW-C6025-25G-1</t>
  </si>
  <si>
    <t>Premium (24x7) Support with Hardware Non-Return for C6025-25G-1</t>
  </si>
  <si>
    <t>Premium (24x7) Support with Hardware Non-Return for C6025-25G-1; Customer is not required to return defective hardware parts that are replaced under a Cohesity Support Agreement. Subject to the Cohesity Support Maintenance Terms and Conditions.</t>
  </si>
  <si>
    <t>CS-P-NRHW-C6025-25G-10G-RJ45-1</t>
  </si>
  <si>
    <t>Premium (24x7) Support with Hardware Non-Return for C6025-25G-10G-RJ45-1</t>
  </si>
  <si>
    <t>Premium (24x7) Support with Hardware Non-Return for C6025-25G-10G-RJ45-1; Customer is not required to return defective hardware parts that are replaced under a Cohesity Support Agreement. Subject to the Cohesity Support Maintenance Terms and Conditions.</t>
  </si>
  <si>
    <t>CS-P-NRHW-C6025-25G-10G-SFP-1</t>
  </si>
  <si>
    <t>Premium (24x7) Support with Hardware Non-Return for C6025-25G-10G-SFP-1</t>
  </si>
  <si>
    <t>Premium (24x7) Support with Hardware Non-Return for C6025-25G-10G-SFP-1; Customer is not required to return defective hardware parts that are replaced under a Cohesity Support Agreement. Subject to the Cohesity Support Maintenance Terms and Conditions.</t>
  </si>
  <si>
    <t>CS-P-NRHW-C6025-40G-1</t>
  </si>
  <si>
    <t>Premium (24x7) Support with Hardware Non-Return for C6025-40G-1</t>
  </si>
  <si>
    <t>Premium (24x7) Support with Hardware Non-Return for C6025-40G-1; Customer is not required to return defective hardware parts that are replaced under a Cohesity Support Agreement. Subject to the Cohesity Support Maintenance Terms and Conditions.</t>
  </si>
  <si>
    <t>CS-P-NRHW-C6025-40G-10G-RJ45-1</t>
  </si>
  <si>
    <t>Premium (24x7) Support with Hardware Non-Return for C6025-40G-10G-RJ45-1</t>
  </si>
  <si>
    <t>Premium (24x7) Support with Hardware Non-Return for C6025-40G-10G-RJ45-1; Customer is not required to return defective hardware parts that are replaced under a Cohesity Support Agreement. Subject to the Cohesity Support Maintenance Terms and Conditions.</t>
  </si>
  <si>
    <t>CS-P-NRHW-C6025-40G-10G-SFP-1</t>
  </si>
  <si>
    <t>Premium (24x7) Support with Hardware Non-Return for C6025-40G-10G-SFP-1</t>
  </si>
  <si>
    <t>Premium (24x7) Support with Hardware Non-Return for C6025-40G-10G-SFP-1; Customer is not required to return defective hardware parts that are replaced under a Cohesity Support Agreement. Subject to the Cohesity Support Maintenance Terms and Conditions.</t>
  </si>
  <si>
    <t>CS-P-NRHW-C6025-FC-25G-1</t>
  </si>
  <si>
    <t>Premium (24x7) Support with Hardware Non-Return for C6025-FC-25G-1</t>
  </si>
  <si>
    <t>Premium (24x7) Support with Hardware Non-Return for C6025-FC-25G-1; Customer is not required to return defective hardware parts that are replaced under a Cohesity Support Agreement. Subject to the Cohesity Support Maintenance Terms and Conditions.</t>
  </si>
  <si>
    <t>CS-P-NRHW-C6025-FC-40G-1</t>
  </si>
  <si>
    <t>Premium (24x7) Support with Hardware Non-Return for C6025-FC-40G-1</t>
  </si>
  <si>
    <t>Premium (24x7) Support with Hardware Non-Return for C6025-FC-40G-1; Customer is not required to return defective hardware parts that are replaced under a Cohesity Support Agreement. Subject to the Cohesity Support Maintenance Terms and Conditions.</t>
  </si>
  <si>
    <t>CS-P-NRHW-C6035-10G-RJ45-1</t>
  </si>
  <si>
    <t>Premium (24x7) Support with Hardware Non-Return for C6035-10G-RJ45-1</t>
  </si>
  <si>
    <t>Premium (24x7) Support with Hardware Non-Return for C6035-10G-RJ45-1; Customer is not required to return defective hardware parts that are replaced under a Cohesity Support Agreement. Subject to the Cohesity Support Maintenance Terms and Conditions.</t>
  </si>
  <si>
    <t>CS-P-NRHW-C6035-10G-SFP-1</t>
  </si>
  <si>
    <t>Premium (24x7) Support with Hardware Non-Return for C6035-10G-SFP-1</t>
  </si>
  <si>
    <t>Premium (24x7) Support with Hardware Non-Return for C6035-10G-SFP-1; Customer is not required to return defective hardware parts that are replaced under a Cohesity Support Agreement. Subject to the Cohesity Support Maintenance Terms and Conditions.</t>
  </si>
  <si>
    <t>CS-P-NRHW-C6035-25G-1</t>
  </si>
  <si>
    <t>Premium (24x7) Support with Hardware Non-Return for C6035-25G-1</t>
  </si>
  <si>
    <t>Premium (24x7) Support with Hardware Non-Return for C6035-25G-1; Customer is not required to return defective hardware parts that are replaced under a Cohesity Support Agreement. Subject to the Cohesity Support Maintenance Terms and Conditions.</t>
  </si>
  <si>
    <t>CS-P-NRHW-C6035-25G-10G-RJ45-1</t>
  </si>
  <si>
    <t>Premium (24x7) Support with Hardware Non-Return for C6035-25G-10G-RJ45-1</t>
  </si>
  <si>
    <t>Premium (24x7) Support with Hardware Non-Return for C6035-25G-10G-RJ45-1; Customer is not required to return defective hardware parts that are replaced under a Cohesity Support Agreement. Subject to the Cohesity Support Maintenance Terms and Conditions.</t>
  </si>
  <si>
    <t>CS-P-NRHW-C6035-25G-10G-SFP-1</t>
  </si>
  <si>
    <t>Premium (24x7) Support with Hardware Non-Return for C6035-25G-10G-SFP-1</t>
  </si>
  <si>
    <t>Premium (24x7) Support with Hardware Non-Return for C6035-25G-10G-SFP-1; Customer is not required to return defective hardware parts that are replaced under a Cohesity Support Agreement. Subject to the Cohesity Support Maintenance Terms and Conditions.</t>
  </si>
  <si>
    <t>CS-P-NRHW-C6035-40G-1</t>
  </si>
  <si>
    <t>Premium (24x7) Support with Hardware Non-Return for C6035-40G-1</t>
  </si>
  <si>
    <t>Premium (24x7) Support with Hardware Non-Return for C6035-40G-1; Customer is not required to return defective hardware parts that are replaced under a Cohesity Support Agreement. Subject to the Cohesity Support Maintenance Terms and Conditions.</t>
  </si>
  <si>
    <t>CS-P-NRHW-C6035-40G-10G-RJ45-1</t>
  </si>
  <si>
    <t>Premium (24x7) Support with Hardware Non-Return for C6035-40G-10G-RJ45-1</t>
  </si>
  <si>
    <t>Premium (24x7) Support with Hardware Non-Return for C6035-40G-10G-RJ45-1; Customer is not required to return defective hardware parts that are replaced under a Cohesity Support Agreement. Subject to the Cohesity Support Maintenance Terms and Conditions.</t>
  </si>
  <si>
    <t>CS-P-NRHW-C6035-40G-10G-SFP-1</t>
  </si>
  <si>
    <t>Premium (24x7) Support with Hardware Non-Return for C6035-40G-10G-SFP-1</t>
  </si>
  <si>
    <t>Premium (24x7) Support with Hardware Non-Return for C6035-40G-10G-SFP-1; Customer is not required to return defective hardware parts that are replaced under a Cohesity Support Agreement. Subject to the Cohesity Support Maintenance Terms and Conditions.</t>
  </si>
  <si>
    <t>CS-P-NRHW-C6035-FC-25G-1</t>
  </si>
  <si>
    <t>Premium (24x7) Support with Hardware Non-Return for C6035-FC-25G-1</t>
  </si>
  <si>
    <t>Premium (24x7) Support with Hardware Non-Return for C6035-FC-25G-1; Customer is not required to return defective hardware parts that are replaced under a Cohesity Support Agreement. Subject to the Cohesity Support Maintenance Terms and Conditions.</t>
  </si>
  <si>
    <t>CS-P-NRHW-C6035-FC-40G-1</t>
  </si>
  <si>
    <t>Premium (24x7) Support with Hardware Non-Return for C6035-FC-40G-1</t>
  </si>
  <si>
    <t>Premium (24x7) Support with Hardware Non-Return for C6035-FC-40G-1; Customer is not required to return defective hardware parts that are replaced under a Cohesity Support Agreement. Subject to the Cohesity Support Maintenance Terms and Conditions.</t>
  </si>
  <si>
    <t>CS-P-NRHW-C6045-10G-RJ45-1</t>
  </si>
  <si>
    <t>Premium (24x7) Support with Hardware Non-Return for C6045-10G-RJ45-1</t>
  </si>
  <si>
    <t>Premium (24x7) Support with Hardware Non-Return for C6045-10G-RJ45-1; Customer is not required to return defective hardware parts that are replaced under a Cohesity Support Agreement. Subject to the Cohesity Support Maintenance Terms and Conditions.</t>
  </si>
  <si>
    <t>CS-P-NRHW-C6045-10G-SFP-1</t>
  </si>
  <si>
    <t>Premium (24x7) Support with Hardware Non-Return for C6045-10G-SFP-1</t>
  </si>
  <si>
    <t>Premium (24x7) Support with Hardware Non-Return for C6045-10G-SFP-1; Customer is not required to return defective hardware parts that are replaced under a Cohesity Support Agreement. Subject to the Cohesity Support Maintenance Terms and Conditions.</t>
  </si>
  <si>
    <t>CS-P-NRHW-C6045-25G-1</t>
  </si>
  <si>
    <t>Premium (24x7) Support with Hardware Non-Return for C6045-25G-1</t>
  </si>
  <si>
    <t>Premium (24x7) Support with Hardware Non-Return for C6045-25G-1; Customer is not required to return defective hardware parts that are replaced under a Cohesity Support Agreement. Subject to the Cohesity Support Maintenance Terms and Conditions.</t>
  </si>
  <si>
    <t>CS-P-NRHW-C6045-25G-10G-RJ45-1</t>
  </si>
  <si>
    <t>Premium (24x7) Support with Hardware Non-Return for C6045-25G-10G-RJ45-1</t>
  </si>
  <si>
    <t>Premium (24x7) Support with Hardware Non-Return for C6045-25G-10G-RJ45-1; Customer is not required to return defective hardware parts that are replaced under a Cohesity Support Agreement. Subject to the Cohesity Support Maintenance Terms and Conditions.</t>
  </si>
  <si>
    <t>CS-P-NRHW-C6045-25G-10G-SFP-1</t>
  </si>
  <si>
    <t>Premium (24x7) Support with Hardware Non-Return for C6045-25G-10G-SFP-1</t>
  </si>
  <si>
    <t>Premium (24x7) Support with Hardware Non-Return for C6045-25G-10G-SFP-1; Customer is not required to return defective hardware parts that are replaced under a Cohesity Support Agreement. Subject to the Cohesity Support Maintenance Terms and Conditions.</t>
  </si>
  <si>
    <t>CS-P-NRHW-C6045-40G-1</t>
  </si>
  <si>
    <t>Premium (24x7) Support with Hardware Non-Return for C6045-40G-1</t>
  </si>
  <si>
    <t>Premium (24x7) Support with Hardware Non-Return for C6045-40G-1; Customer is not required to return defective hardware parts that are replaced under a Cohesity Support Agreement. Subject to the Cohesity Support Maintenance Terms and Conditions.</t>
  </si>
  <si>
    <t>CS-P-NRHW-C6045-40G-10G-RJ45-1</t>
  </si>
  <si>
    <t>Premium (24x7) Support with Hardware Non-Return for C6045-40G-10G-RJ45-1</t>
  </si>
  <si>
    <t>Premium (24x7) Support with Hardware Non-Return for C6045-40G-10G-RJ45-1; Customer is not required to return defective hardware parts that are replaced under a Cohesity Support Agreement. Subject to the Cohesity Support Maintenance Terms and Conditions.</t>
  </si>
  <si>
    <t>CS-P-NRHW-C6045-40G-10G-SFP-1</t>
  </si>
  <si>
    <t>Premium (24x7) Support with Hardware Non-Return for C6045-40G-10G-SFP-1</t>
  </si>
  <si>
    <t>Premium (24x7) Support with Hardware Non-Return for C6045-40G-10G-SFP-1; Customer is not required to return defective hardware parts that are replaced under a Cohesity Support Agreement. Subject to the Cohesity Support Maintenance Terms and Conditions.</t>
  </si>
  <si>
    <t>CS-P-NRHW-C6045-FC-25G-1</t>
  </si>
  <si>
    <t>Premium (24x7) Support with Hardware Non-Return for C6045-FC-25G-1</t>
  </si>
  <si>
    <t>Premium (24x7) Support with Hardware Non-Return for C6045-FC-25G-1; Customer is not required to return defective hardware parts that are replaced under a Cohesity Support Agreement. Subject to the Cohesity Support Maintenance Terms and Conditions.</t>
  </si>
  <si>
    <t>CS-P-NRHW-C6045-FC-40G-1</t>
  </si>
  <si>
    <t>Premium (24x7) Support with Hardware Non-Return for C6045-FC-40G-1</t>
  </si>
  <si>
    <t>Premium (24x7) Support with Hardware Non-Return for C6045-FC-40G-1; Customer is not required to return defective hardware parts that are replaced under a Cohesity Support Agreement. Subject to the Cohesity Support Maintenance Terms and Conditions.</t>
  </si>
  <si>
    <t>CS-P-NRHW-C6055-10G-RJ45-1</t>
  </si>
  <si>
    <t>Premium (24x7) Support with Hardware Non-Return for C6055-10G-RJ45-1</t>
  </si>
  <si>
    <t>Premium (24x7) Support with Hardware Non-Return for C6055-10G-RJ45-1; Customer is not required to return defective hardware parts that are replaced under a Cohesity Support Agreement. Subject to the Cohesity Support Maintenance Terms and Conditions.</t>
  </si>
  <si>
    <t>CS-P-NRHW-C6055-10G-SFP-1</t>
  </si>
  <si>
    <t>Premium (24x7) Support with Hardware Non-Return for C6055-10G-SFP-1</t>
  </si>
  <si>
    <t>Premium (24x7) Support with Hardware Non-Return for C6055-10G-SFP-1; Customer is not required to return defective hardware parts that are replaced under a Cohesity Support Agreement. Subject to the Cohesity Support Maintenance Terms and Conditions.</t>
  </si>
  <si>
    <t>CS-P-NRHW-C6055-25G-1</t>
  </si>
  <si>
    <t>Premium (24x7) Support with Hardware Non-Return for C6055-25G-1</t>
  </si>
  <si>
    <t>Premium (24x7) Support with Hardware Non-Return for C6055-25G-1; Customer is not required to return defective hardware parts that are replaced under a Cohesity Support Agreement. Subject to the Cohesity Support Maintenance Terms and Conditions.</t>
  </si>
  <si>
    <t>CS-P-NRHW-C6055-25G-10G-RJ45-1</t>
  </si>
  <si>
    <t>Premium (24x7) Support with Hardware Non-Return for C6055-25G-10G-RJ45-1</t>
  </si>
  <si>
    <t>Premium (24x7) Support with Hardware Non-Return for C6055-25G-10G-RJ45-1; Customer is not required to return defective hardware parts that are replaced under a Cohesity Support Agreement. Subject to the Cohesity Support Maintenance Terms and Conditions.</t>
  </si>
  <si>
    <t>CS-P-NRHW-C6055-25G-10G-SFP-1</t>
  </si>
  <si>
    <t>Premium (24x7) Support with Hardware Non-Return for C6055-25G-10G-SFP-1</t>
  </si>
  <si>
    <t>Premium (24x7) Support with Hardware Non-Return for C6055-25G-10G-SFP-1; Customer is not required to return defective hardware parts that are replaced under a Cohesity Support Agreement. Subject to the Cohesity Support Maintenance Terms and Conditions.</t>
  </si>
  <si>
    <t>CS-P-NRHW-C6055-40G-1</t>
  </si>
  <si>
    <t>Premium (24x7) Support with Hardware Non-Return for C6055-40G-1</t>
  </si>
  <si>
    <t>Premium (24x7) Support with Hardware Non-Return for C6055-40G-1; Customer is not required to return defective hardware parts that are replaced under a Cohesity Support Agreement. Subject to the Cohesity Support Maintenance Terms and Conditions.</t>
  </si>
  <si>
    <t>CS-P-NRHW-C6055-40G-10G-RJ45-1</t>
  </si>
  <si>
    <t>Premium (24x7) Support with Hardware Non-Return for C6055-40G-10G-RJ45-1</t>
  </si>
  <si>
    <t>Premium (24x7) Support with Hardware Non-Return for C6055-40G-10G-RJ45-1; Customer is not required to return defective hardware parts that are replaced under a Cohesity Support Agreement. Subject to the Cohesity Support Maintenance Terms and Conditions.</t>
  </si>
  <si>
    <t>CS-P-NRHW-C6055-40G-10G-SFP-1</t>
  </si>
  <si>
    <t>Premium (24x7) Support with Hardware Non-Return for C6055-40G-10G-SFP-1</t>
  </si>
  <si>
    <t>Premium (24x7) Support with Hardware Non-Return for C6055-40G-10G-SFP-1; Customer is not required to return defective hardware parts that are replaced under a Cohesity Support Agreement. Subject to the Cohesity Support Maintenance Terms and Conditions.</t>
  </si>
  <si>
    <t>CS-P-NRHW-C6055-FC-25G-1</t>
  </si>
  <si>
    <t>Premium (24x7) Support with Hardware Non-Return for C6055-FC-25G-1</t>
  </si>
  <si>
    <t>Premium (24x7) Support with Hardware Non-Return for C6055-FC-25G-1; Customer is not required to return defective hardware parts that are replaced under a Cohesity Support Agreement. Subject to the Cohesity Support Maintenance Terms and Conditions.</t>
  </si>
  <si>
    <t>CS-P-NRHW-C6055-FC-40G-1</t>
  </si>
  <si>
    <t>Premium (24x7) Support with Hardware Non-Return for C6055-FC-40G-1</t>
  </si>
  <si>
    <t>Premium (24x7) Support with Hardware Non-Return for C6055-FC-40G-1; Customer is not required to return defective hardware parts that are replaced under a Cohesity Support Agreement. Subject to the Cohesity Support Maintenance Terms and Conditions.</t>
  </si>
  <si>
    <t>CS-P-NRHW-CN-10G-RJ45-2</t>
  </si>
  <si>
    <t>Premium (24x7) Support with Hardware Non-Return for CN-10G-RJ45-2</t>
  </si>
  <si>
    <t>Premium (24x7) Support with Hardware Non-Return for CN-10G-RJ45-2; Customer is not required to return defective hardware parts that are replaced under a Cohesity Support Agreement. Subject to the Cohesity Support Maintenance Terms and Conditions.</t>
  </si>
  <si>
    <t>CS-P-NRHW-CN-10G-RJ45-NODE</t>
  </si>
  <si>
    <t>Premium (24x7) Support with Hardware Non-Return for CN-10G-RJ45-NODE</t>
  </si>
  <si>
    <t>Premium (24x7) Support with Hardware Non-Return for CN-10G-RJ45-NODE; Customer is not required to return defective hardware parts that are replaced under a Cohesity Support Agreement. Subject to the Cohesity Support Maintenance Terms and Conditions.</t>
  </si>
  <si>
    <t>CS-P-NRHW-CN-10G-SFP-2</t>
  </si>
  <si>
    <t>Premium (24x7) Support with Hardware Non-Return for CN-10G-SFP-2</t>
  </si>
  <si>
    <t>Premium (24x7) Support with Hardware Non-Return for CN-10G-SFP-2; Customer is not required to return defective hardware parts that are replaced under a Cohesity Support Agreement. Subject to the Cohesity Support Maintenance Terms and Conditions.</t>
  </si>
  <si>
    <t>CS-P-NRHW-CN-10G-SFP-NODE</t>
  </si>
  <si>
    <t>Premium (24x7) Support with Hardware Non-Return for CN-10G-SFP-NODE</t>
  </si>
  <si>
    <t>Premium (24x7) Support with Hardware Non-Return for CN-10G-SFP-NODE; Customer is not required to return defective hardware parts that are replaced under a Cohesity Support Agreement. Subject to the Cohesity Support Maintenance Terms and Conditions.</t>
  </si>
  <si>
    <t>CS-P-NRHW-CN-25G-10G-RJ45-2</t>
  </si>
  <si>
    <t>Premium (24x7) Support with Hardware Non-Return for CN-25G-10G-RJ45-2</t>
  </si>
  <si>
    <t>Premium (24x7) Support with Hardware Non-Return for CN-25G-10G-RJ45-2; Customer is not required to return defective hardware parts that are replaced under a Cohesity Support Agreement. Subject to the Cohesity Support Maintenance Terms and Conditions.</t>
  </si>
  <si>
    <t>CS-P-NRHW-CN-25G-10G-RJ45-NODE</t>
  </si>
  <si>
    <t>Premium (24x7) Support with Hardware Non-Return for CN-25G-10G-RJ45-NODE</t>
  </si>
  <si>
    <t>Premium (24x7) Support with Hardware Non-Return for CN-25G-10G-RJ45-NODE; Customer is not required to return defective hardware parts that are replaced under a Cohesity Support Agreement. Subject to the Cohesity Support Maintenance Terms and Conditions.</t>
  </si>
  <si>
    <t>CS-P-NRHW-CN-25G-10G-SFP-2</t>
  </si>
  <si>
    <t>Premium (24x7) Support with Hardware Non-Return for CN-25G-10G-SFP-2</t>
  </si>
  <si>
    <t>Premium (24x7) Support with Hardware Non-Return for CN-25G-10G-SFP-2; Customer is not required to return defective hardware parts that are replaced under a Cohesity Support Agreement. Subject to the Cohesity Support Maintenance Terms and Conditions.</t>
  </si>
  <si>
    <t>CS-P-NRHW-CN-25G-10G-SFP-NODE</t>
  </si>
  <si>
    <t>Premium (24x7) Support with Hardware Non-Return for CN-25G-10G-SFP-NODE</t>
  </si>
  <si>
    <t>Premium (24x7) Support with Hardware Non-Return for CN-25G-10G-SFP-NODE; Customer is not required to return defective hardware parts that are replaced under a Cohesity Support Agreement. Subject to the Cohesity Support Maintenance Terms and Conditions.</t>
  </si>
  <si>
    <t>CS-P-NRHW-CN-25G-2</t>
  </si>
  <si>
    <t>Premium (24x7) Support with Hardware Non-Return for CN-25G-2</t>
  </si>
  <si>
    <t>Premium (24x7) Support with Hardware Non-Return for CN-25G-2; Customer is not required to return defective hardware parts that are replaced under a Cohesity Support Agreement. Subject to the Cohesity Support Maintenance Terms and Conditions.</t>
  </si>
  <si>
    <t>CS-P-NRHW-CN-25G-NODE</t>
  </si>
  <si>
    <t>Premium (24x7) Support with Hardware Non-Return for CN-25G-NODE</t>
  </si>
  <si>
    <t>Premium (24x7) Support with Hardware Non-Return for CN-25G-NODE; Customer is not required to return defective hardware parts that are replaced under a Cohesity Support Agreement. Subject to the Cohesity Support Maintenance Terms and Conditions.</t>
  </si>
  <si>
    <t>CS-P-NRHW-CNG2-25G-2</t>
  </si>
  <si>
    <t>Premium (24x7) Support with Hardware Non-Return for CNG2-25G-2</t>
  </si>
  <si>
    <t>Premium (24x7) Support with Hardware Non-Return for CNG2-25G-2; Customer is not required to return defective hardware parts that are replaced under a Cohesity Support Agreement. Subject to the Cohesity Support Maintenance Terms and Conditions.</t>
  </si>
  <si>
    <t>CS-P-NRHW-CNG2-25G-4</t>
  </si>
  <si>
    <t>Premium (24x7) Support with Hardware Non-Return for CNG2-25G-4</t>
  </si>
  <si>
    <t>Premium (24x7) Support with Hardware Non-Return for CNG2-25G-4; Customer is not required to return defective hardware parts that are replaced under a Cohesity Support Agreement. Subject to the Cohesity Support Maintenance Terms and Conditions.</t>
  </si>
  <si>
    <t>CS-P-NRHW-CNG2-25G-NODE</t>
  </si>
  <si>
    <t>Premium (24x7) Support with Hardware Non-Return for CNG2-25G-NODE</t>
  </si>
  <si>
    <t>Premium (24x7) Support with Hardware Non-Return for CNG2-25G-NODE; Customer is not required to return defective hardware parts that are replaced under a Cohesity Support Agreement. Subject to the Cohesity Support Maintenance Terms and Conditions.</t>
  </si>
  <si>
    <t>CS-P-NRHW-CX8205-10G-RJ45-1</t>
  </si>
  <si>
    <t>Premium (24x7) Support with Hardware Non-Return for CX8205-10G-RJ45-1</t>
  </si>
  <si>
    <t>Premium (24x7) Support with Hardware Non-Return for CX8205-10G-RJ45-1; Customer is not required to return defective hardware parts that are replaced under a Cohesity Support Agreement. Subject to the Cohesity Support Maintenance Terms and Conditions.</t>
  </si>
  <si>
    <t>CS-P-NRHW-CX8205-10G-RJ45-2</t>
  </si>
  <si>
    <t>Premium (24x7) Support with Hardware Non-Return for CX8205-10G-RJ45-2</t>
  </si>
  <si>
    <t>Premium (24x7) Support with Hardware Non-Return for CX8205-10G-RJ45-2; Customer is not required to return defective hardware parts that are replaced under a Cohesity Support Agreement. Subject to the Cohesity Support Maintenance Terms and Conditions.</t>
  </si>
  <si>
    <t>CS-P-NRHW-CX8205-10G-RJ45-3</t>
  </si>
  <si>
    <t>Premium (24x7) Support with Hardware Non-Return for CX8205-10G-RJ45-3</t>
  </si>
  <si>
    <t>Premium (24x7) Support with Hardware Non-Return for CX8205-10G-RJ45-3; Customer is not required to return defective hardware parts that are replaced under a Cohesity Support Agreement. Subject to the Cohesity Support Maintenance Terms and Conditions.</t>
  </si>
  <si>
    <t>CS-P-NRHW-CX8205-10G-RJ45-4</t>
  </si>
  <si>
    <t>Premium (24x7) Support with Hardware Non-Return for CX8205-10G-RJ45-4</t>
  </si>
  <si>
    <t>Premium (24x7) Support with Hardware Non-Return for CX8205-10G-RJ45-4; Customer is not required to return defective hardware parts that are replaced under a Cohesity Support Agreement. Subject to the Cohesity Support Maintenance Terms and Conditions.</t>
  </si>
  <si>
    <t>CS-P-NRHW-CX8205-10G-RJ45-NODE</t>
  </si>
  <si>
    <t>Premium (24x7) Support with Hardware Non-Return for CX8205-10G-RJ45-NODE</t>
  </si>
  <si>
    <t>Premium (24x7) Support with Hardware Non-Return for CX8205-10G-RJ45-NODE; Customer is not required to return defective hardware parts that are replaced under a Cohesity Support Agreement. Subject to the Cohesity Support Maintenance Terms and Conditions.</t>
  </si>
  <si>
    <t>CS-P-NRHW-CX8205-10G-SFP-1</t>
  </si>
  <si>
    <t>Premium (24x7) Support with Hardware Non-Return for CX8205-10G-SFP-1</t>
  </si>
  <si>
    <t>Premium (24x7) Support with Hardware Non-Return for CX8205-10G-SFP-1; Customer is not required to return defective hardware parts that are replaced under a Cohesity Support Agreement. Subject to the Cohesity Support Maintenance Terms and Conditions.</t>
  </si>
  <si>
    <t>CS-P-NRHW-CX8205-10G-SFP-2</t>
  </si>
  <si>
    <t>Premium (24x7) Support with Hardware Non-Return for CX8205-10G-SFP-2</t>
  </si>
  <si>
    <t>Premium (24x7) Support with Hardware Non-Return for CX8205-10G-SFP-2; Customer is not required to return defective hardware parts that are replaced under a Cohesity Support Agreement. Subject to the Cohesity Support Maintenance Terms and Conditions.</t>
  </si>
  <si>
    <t>CS-P-NRHW-CX8205-10G-SFP-3</t>
  </si>
  <si>
    <t>Premium (24x7) Support with Hardware Non-Return for CX8205-10G-SFP-3</t>
  </si>
  <si>
    <t>Premium (24x7) Support with Hardware Non-Return for CX8205-10G-SFP-3; Customer is not required to return defective hardware parts that are replaced under a Cohesity Support Agreement. Subject to the Cohesity Support Maintenance Terms and Conditions.</t>
  </si>
  <si>
    <t>CS-P-NRHW-CX8205-10G-SFP-4</t>
  </si>
  <si>
    <t>Premium (24x7) Support with Hardware Non-Return for CX8205-10G-SFP-4</t>
  </si>
  <si>
    <t>Premium (24x7) Support with Hardware Non-Return for CX8205-10G-SFP-4; Customer is not required to return defective hardware parts that are replaced under a Cohesity Support Agreement. Subject to the Cohesity Support Maintenance Terms and Conditions.</t>
  </si>
  <si>
    <t>CS-P-NRHW-CX8205-10G-SFP-NODE</t>
  </si>
  <si>
    <t>Premium (24x7) Support with Hardware Non-Return for CX8205-10G-SFP-NODE</t>
  </si>
  <si>
    <t>Premium (24x7) Support with Hardware Non-Return for CX8205-10G-SFP-NODE; Customer is not required to return defective hardware parts that are replaced under a Cohesity Support Agreement. Subject to the Cohesity Support Maintenance Terms and Conditions.</t>
  </si>
  <si>
    <t>CS-P-NRHW-CX8205-25G-1</t>
  </si>
  <si>
    <t>Premium (24x7) Support with Hardware Non-Return for CX8205-25G-1</t>
  </si>
  <si>
    <t>Premium (24x7) Support with Hardware Non-Return for CX8205-25G-1; Customer is not required to return defective hardware parts that are replaced under a Cohesity Support Agreement. Subject to the Cohesity Support Maintenance Terms and Conditions.</t>
  </si>
  <si>
    <t>CS-P-NRHW-CX8205-25G-2</t>
  </si>
  <si>
    <t>Premium (24x7) Support with Hardware Non-Return for CX8205-25G-2</t>
  </si>
  <si>
    <t>Premium (24x7) Support with Hardware Non-Return for CX8205-25G-2; Customer is not required to return defective hardware parts that are replaced under a Cohesity Support Agreement. Subject to the Cohesity Support Maintenance Terms and Conditions.</t>
  </si>
  <si>
    <t>CS-P-NRHW-CX8205-25G-3</t>
  </si>
  <si>
    <t>Premium (24x7) Support with Hardware Non-Return for CX8205-25G-3</t>
  </si>
  <si>
    <t>Premium (24x7) Support with Hardware Non-Return for CX8205-25G-3; Customer is not required to return defective hardware parts that are replaced under a Cohesity Support Agreement. Subject to the Cohesity Support Maintenance Terms and Conditions.</t>
  </si>
  <si>
    <t>CS-P-NRHW-CX8205-25G-4</t>
  </si>
  <si>
    <t>Premium (24x7) Support with Hardware Non-Return for CX8205-25G-4</t>
  </si>
  <si>
    <t>Premium (24x7) Support with Hardware Non-Return for CX8205-25G-4; Customer is not required to return defective hardware parts that are replaced under a Cohesity Support Agreement. Subject to the Cohesity Support Maintenance Terms and Conditions.</t>
  </si>
  <si>
    <t>CS-P-NRHW-CX8205-25G-NODE</t>
  </si>
  <si>
    <t>Premium (24x7) Support with Hardware Non-Return for CX8205-25G-NODE</t>
  </si>
  <si>
    <t>Premium (24x7) Support with Hardware Non-Return for CX8205-25G-NODE; Customer is not required to return defective hardware parts that are replaced under a Cohesity Support Agreement. Subject to the Cohesity Support Maintenance Terms and Conditions.</t>
  </si>
  <si>
    <t>CS-P-NRHW-CX8205-25G-10G-RJ45-1</t>
  </si>
  <si>
    <t>Premium (24x7) Support with Hardware Non-Return for CX8205-25G-10G-RJ45-1</t>
  </si>
  <si>
    <t>Premium (24x7) Support with Hardware Non-Return for CX8205-25G-10G-RJ45-1; Customer is not required to return defective hardware parts that are replaced under a Cohesity Support Agreement. Subject to the Cohesity Support Maintenance Terms and Conditions.</t>
  </si>
  <si>
    <t>CS-P-NRHW-CX8205-25G-10G-RJ45-2</t>
  </si>
  <si>
    <t>Premium (24x7) Support with Hardware Non-Return for CX8205-25G-10G-RJ45-2</t>
  </si>
  <si>
    <t>Premium (24x7) Support with Hardware Non-Return for CX8205-25G-10G-RJ45-2; Customer is not required to return defective hardware parts that are replaced under a Cohesity Support Agreement. Subject to the Cohesity Support Maintenance Terms and Conditions.</t>
  </si>
  <si>
    <t>CS-P-NRHW-CX8205-25G-10G-RJ45-3</t>
  </si>
  <si>
    <t>Premium (24x7) Support with Hardware Non-Return for CX8205-25G-10G-RJ45-3</t>
  </si>
  <si>
    <t>Premium (24x7) Support with Hardware Non-Return for CX8205-25G-10G-RJ45-3; Customer is not required to return defective hardware parts that are replaced under a Cohesity Support Agreement. Subject to the Cohesity Support Maintenance Terms and Conditions.</t>
  </si>
  <si>
    <t>CS-P-NRHW-CX8205-25G-10G-RJ45-4</t>
  </si>
  <si>
    <t>Premium (24x7) Support with Hardware Non-Return for CX8205-25G-10G-RJ45-4</t>
  </si>
  <si>
    <t>Premium (24x7) Support with Hardware Non-Return for CX8205-25G-10G-RJ45-4; Customer is not required to return defective hardware parts that are replaced under a Cohesity Support Agreement. Subject to the Cohesity Support Maintenance Terms and Conditions.</t>
  </si>
  <si>
    <t>CS-P-NRHW-CX8205-25G-10G-RJ45-NODE</t>
  </si>
  <si>
    <t>Premium (24x7) Support with Hardware Non-Return for CX8205-25G-10G-RJ45-NODE</t>
  </si>
  <si>
    <t>Premium (24x7) Support with Hardware Non-Return for CX8205-25G-10G-RJ45-NODE; Customer is not required to return defective hardware parts that are replaced under a Cohesity Support Agreement. Subject to the Cohesity Support Maintenance Terms and Conditions.</t>
  </si>
  <si>
    <t>CS-P-NRHW-CX8205-25G-10G-SFP-1</t>
  </si>
  <si>
    <t>Premium (24x7) Support with Hardware Non-Return for CX8205-25G-10G-SFP-1</t>
  </si>
  <si>
    <t>Premium (24x7) Support with Hardware Non-Return for CX8205-25G-10G-SFP-1; Customer is not required to return defective hardware parts that are replaced under a Cohesity Support Agreement. Subject to the Cohesity Support Maintenance Terms and Conditions.</t>
  </si>
  <si>
    <t>CS-P-NRHW-CX8205-25G-10G-SFP-2</t>
  </si>
  <si>
    <t>Premium (24x7) Support with Hardware Non-Return for CX8205-25G-10G-SFP-2</t>
  </si>
  <si>
    <t>Premium (24x7) Support with Hardware Non-Return for CX8205-25G-10G-SFP-2; Customer is not required to return defective hardware parts that are replaced under a Cohesity Support Agreement. Subject to the Cohesity Support Maintenance Terms and Conditions.</t>
  </si>
  <si>
    <t>CS-P-NRHW-CX8205-25G-10G-SFP-3</t>
  </si>
  <si>
    <t>Premium (24x7) Support with Hardware Non-Return for CX8205-25G-10G-SFP-3</t>
  </si>
  <si>
    <t>Premium (24x7) Support with Hardware Non-Return for CX8205-25G-10G-SFP-3; Customer is not required to return defective hardware parts that are replaced under a Cohesity Support Agreement. Subject to the Cohesity Support Maintenance Terms and Conditions.</t>
  </si>
  <si>
    <t>CS-P-NRHW-CX8205-25G-10G-SFP-4</t>
  </si>
  <si>
    <t>Premium (24x7) Support with Hardware Non-Return for CX8205-25G-10G-SFP-4</t>
  </si>
  <si>
    <t>Premium (24x7) Support with Hardware Non-Return for CX8205-25G-10G-SFP-4; Customer is not required to return defective hardware parts that are replaced under a Cohesity Support Agreement. Subject to the Cohesity Support Maintenance Terms and Conditions.</t>
  </si>
  <si>
    <t>CS-P-NRHW-CX8205-25G-10G-SFP-NODE</t>
  </si>
  <si>
    <t>Premium (24x7) Support with Hardware Non-Return for CX8205-25G-10G-SFP-NODE</t>
  </si>
  <si>
    <t>Premium (24x7) Support with Hardware Non-Return for CX8205-25G-10G-SFP-NODE; Customer is not required to return defective hardware parts that are replaced under a Cohesity Support Agreement. Subject to the Cohesity Support Maintenance Terms and Conditions.</t>
  </si>
  <si>
    <t>CS-P-NRHW-CX8205-40G-1</t>
  </si>
  <si>
    <t>Premium (24x7) Support with Hardware Non-Return for CX8205-40G-1</t>
  </si>
  <si>
    <t>Premium (24x7) Support with Hardware Non-Return for CX8205-40G-1; Customer is not required to return defective hardware parts that are replaced under a Cohesity Support Agreement. Subject to the Cohesity Support Maintenance Terms and Conditions.</t>
  </si>
  <si>
    <t>CS-P-NRHW-CX8205-40G-2</t>
  </si>
  <si>
    <t>Premium (24x7) Support with Hardware Non-Return for CX8205-40G-2</t>
  </si>
  <si>
    <t>Premium (24x7) Support with Hardware Non-Return for CX8205-40G-2; Customer is not required to return defective hardware parts that are replaced under a Cohesity Support Agreement. Subject to the Cohesity Support Maintenance Terms and Conditions.</t>
  </si>
  <si>
    <t>CS-P-NRHW-CX8205-40G-3</t>
  </si>
  <si>
    <t>Premium (24x7) Support with Hardware Non-Return for CX8205-40G-3</t>
  </si>
  <si>
    <t>Premium (24x7) Support with Hardware Non-Return for CX8205-40G-3; Customer is not required to return defective hardware parts that are replaced under a Cohesity Support Agreement. Subject to the Cohesity Support Maintenance Terms and Conditions.</t>
  </si>
  <si>
    <t>CS-P-NRHW-CX8205-40G-4</t>
  </si>
  <si>
    <t>Premium (24x7) Support with Hardware Non-Return for CX8205-40G-4</t>
  </si>
  <si>
    <t>Premium (24x7) Support with Hardware Non-Return for CX8205-40G-4; Customer is not required to return defective hardware parts that are replaced under a Cohesity Support Agreement. Subject to the Cohesity Support Maintenance Terms and Conditions.</t>
  </si>
  <si>
    <t>CS-P-NRHW-CX8205-40G-NODE</t>
  </si>
  <si>
    <t>Premium (24x7) Support with Hardware Non-Return for CX8205-40G-NODE</t>
  </si>
  <si>
    <t>Premium (24x7) Support with Hardware Non-Return for CX8205-40G-NODE; Customer is not required to return defective hardware parts that are replaced under a Cohesity Support Agreement. Subject to the Cohesity Support Maintenance Terms and Conditions.</t>
  </si>
  <si>
    <t>CS-P-NRHW-CX8205-40G-10G-RJ45-1</t>
  </si>
  <si>
    <t>Premium (24x7) Support with Hardware Non-Return for CX8205-40G-10G-RJ45-1</t>
  </si>
  <si>
    <t>Premium (24x7) Support with Hardware Non-Return for CX8205-40G-10G-RJ45-1; Customer is not required to return defective hardware parts that are replaced under a Cohesity Support Agreement. Subject to the Cohesity Support Maintenance Terms and Conditions.</t>
  </si>
  <si>
    <t>CS-P-NRHW-CX8205-40G-10G-RJ45-2</t>
  </si>
  <si>
    <t>Premium (24x7) Support with Hardware Non-Return for CX8205-40G-10G-RJ45-2</t>
  </si>
  <si>
    <t>Premium (24x7) Support with Hardware Non-Return for CX8205-40G-10G-RJ45-2; Customer is not required to return defective hardware parts that are replaced under a Cohesity Support Agreement. Subject to the Cohesity Support Maintenance Terms and Conditions.</t>
  </si>
  <si>
    <t>CS-P-NRHW-CX8205-40G-10G-RJ45-3</t>
  </si>
  <si>
    <t>Premium (24x7) Support with Hardware Non-Return for CX8205-40G-10G-RJ45-3</t>
  </si>
  <si>
    <t>Premium (24x7) Support with Hardware Non-Return for CX8205-40G-10G-RJ45-3; Customer is not required to return defective hardware parts that are replaced under a Cohesity Support Agreement. Subject to the Cohesity Support Maintenance Terms and Conditions.</t>
  </si>
  <si>
    <t>CS-P-NRHW-CX8205-40G-10G-RJ45-4</t>
  </si>
  <si>
    <t>Premium (24x7) Support with Hardware Non-Return for CX8205-40G-10G-RJ45-4</t>
  </si>
  <si>
    <t>Premium (24x7) Support with Hardware Non-Return for CX8205-40G-10G-RJ45-4; Customer is not required to return defective hardware parts that are replaced under a Cohesity Support Agreement. Subject to the Cohesity Support Maintenance Terms and Conditions.</t>
  </si>
  <si>
    <t>CS-P-NRHW-CX8205-40G-10G-RJ45-NODE</t>
  </si>
  <si>
    <t>Premium (24x7) Support with Hardware Non-Return for CX8205-40G-10G-RJ45-NODE</t>
  </si>
  <si>
    <t>Premium (24x7) Support with Hardware Non-Return for CX8205-40G-10G-RJ45-NODE; Customer is not required to return defective hardware parts that are replaced under a Cohesity Support Agreement. Subject to the Cohesity Support Maintenance Terms and Conditions.</t>
  </si>
  <si>
    <t>CS-P-NRHW-CX8205-40G-10G-SFP-1</t>
  </si>
  <si>
    <t>Premium (24x7) Support with Hardware Non-Return for CX8205-40G-10G-SFP-1</t>
  </si>
  <si>
    <t>Premium (24x7) Support with Hardware Non-Return for CX8205-40G-10G-SFP-1; Customer is not required to return defective hardware parts that are replaced under a Cohesity Support Agreement. Subject to the Cohesity Support Maintenance Terms and Conditions.</t>
  </si>
  <si>
    <t>CS-P-NRHW-CX8205-40G-10G-SFP-2</t>
  </si>
  <si>
    <t>Premium (24x7) Support with Hardware Non-Return for CX8205-40G-10G-SFP-2</t>
  </si>
  <si>
    <t>Premium (24x7) Support with Hardware Non-Return for CX8205-40G-10G-SFP-2; Customer is not required to return defective hardware parts that are replaced under a Cohesity Support Agreement. Subject to the Cohesity Support Maintenance Terms and Conditions.</t>
  </si>
  <si>
    <t>CS-P-NRHW-CX8205-40G-10G-SFP-3</t>
  </si>
  <si>
    <t>Premium (24x7) Support with Hardware Non-Return for CX8205-40G-10G-SFP-3</t>
  </si>
  <si>
    <t>Premium (24x7) Support with Hardware Non-Return for CX8205-40G-10G-SFP-3; Customer is not required to return defective hardware parts that are replaced under a Cohesity Support Agreement. Subject to the Cohesity Support Maintenance Terms and Conditions.</t>
  </si>
  <si>
    <t>CS-P-NRHW-CX8205-40G-10G-SFP-4</t>
  </si>
  <si>
    <t>Premium (24x7) Support with Hardware Non-Return for CX8205-40G-10G-SFP-4</t>
  </si>
  <si>
    <t>Premium (24x7) Support with Hardware Non-Return for CX8205-40G-10G-SFP-4; Customer is not required to return defective hardware parts that are replaced under a Cohesity Support Agreement. Subject to the Cohesity Support Maintenance Terms and Conditions.</t>
  </si>
  <si>
    <t>CS-P-NRHW-CX8205-40G-10G-SFP-NODE</t>
  </si>
  <si>
    <t>Premium (24x7) Support with Hardware Non-Return for CX8205-40G-10G-SFP-NODE</t>
  </si>
  <si>
    <t>Premium (24x7) Support with Hardware Non-Return for CX8205-40G-10G-SFP-NODE; Customer is not required to return defective hardware parts that are replaced under a Cohesity Support Agreement. Subject to the Cohesity Support Maintenance Terms and Conditions.</t>
  </si>
  <si>
    <t>CS-P-NRHW-CX8205-FC-25G-1</t>
  </si>
  <si>
    <t>Premium (24x7) Support with Hardware Non-Return for CX8205-FC-25G-1</t>
  </si>
  <si>
    <t>Premium (24x7) Support with Hardware Non-Return for CX8205-FC-25G-1; Customer is not required to return defective hardware parts that are replaced under a Cohesity Support Agreement. Subject to the Cohesity Support Maintenance Terms and Conditions.</t>
  </si>
  <si>
    <t>CS-P-NRHW-CX8205-FC-25G-2</t>
  </si>
  <si>
    <t>Premium (24x7) Support with Hardware Non-Return for CX8205-FC-25G-2</t>
  </si>
  <si>
    <t>Premium (24x7) Support with Hardware Non-Return for CX8205-FC-25G-2; Customer is not required to return defective hardware parts that are replaced under a Cohesity Support Agreement. Subject to the Cohesity Support Maintenance Terms and Conditions.</t>
  </si>
  <si>
    <t>CS-P-NRHW-CX8205-FC-25G-3</t>
  </si>
  <si>
    <t>Premium (24x7) Support with Hardware Non-Return for CX8205-FC-25G-3</t>
  </si>
  <si>
    <t>Premium (24x7) Support with Hardware Non-Return for CX8205-FC-25G-3; Customer is not required to return defective hardware parts that are replaced under a Cohesity Support Agreement. Subject to the Cohesity Support Maintenance Terms and Conditions.</t>
  </si>
  <si>
    <t>CS-P-NRHW-CX8205-FC-25G-4</t>
  </si>
  <si>
    <t>Premium (24x7) Support with Hardware Non-Return for CX8205-FC-25G-4</t>
  </si>
  <si>
    <t>Premium (24x7) Support with Hardware Non-Return for CX8205-FC-25G-4; Customer is not required to return defective hardware parts that are replaced under a Cohesity Support Agreement. Subject to the Cohesity Support Maintenance Terms and Conditions.</t>
  </si>
  <si>
    <t>CS-P-NRHW-CX8205-FC-25G-NODE</t>
  </si>
  <si>
    <t>Premium (24x7) Support with Hardware Non-Return for CX8205-FC-25G-NODE</t>
  </si>
  <si>
    <t>Premium (24x7) Support with Hardware Non-Return for CX8205-FC-25G-NODE; Customer is not required to return defective hardware parts that are replaced under a Cohesity Support Agreement. Subject to the Cohesity Support Maintenance Terms and Conditions.</t>
  </si>
  <si>
    <t>CS-P-NRHW-CX8205-FC-40G-1</t>
  </si>
  <si>
    <t>Premium (24x7) Support with Hardware Non-Return for CX8205-FC-40G-1</t>
  </si>
  <si>
    <t>Premium (24x7) Support with Hardware Non-Return for CX8205-FC-40G-1; Customer is not required to return defective hardware parts that are replaced under a Cohesity Support Agreement. Subject to the Cohesity Support Maintenance Terms and Conditions.</t>
  </si>
  <si>
    <t>CS-P-NRHW-CX8205-FC-40G-2</t>
  </si>
  <si>
    <t>Premium (24x7) Support with Hardware Non-Return for CX8205-FC-40G-2</t>
  </si>
  <si>
    <t>Premium (24x7) Support with Hardware Non-Return for CX8205-FC-40G-2; Customer is not required to return defective hardware parts that are replaced under a Cohesity Support Agreement. Subject to the Cohesity Support Maintenance Terms and Conditions.</t>
  </si>
  <si>
    <t>CS-P-NRHW-CX8205-FC-40G-3</t>
  </si>
  <si>
    <t>Premium (24x7) Support with Hardware Non-Return for CX8205-FC-40G-3</t>
  </si>
  <si>
    <t>Premium (24x7) Support with Hardware Non-Return for CX8205-FC-40G-3; Customer is not required to return defective hardware parts that are replaced under a Cohesity Support Agreement. Subject to the Cohesity Support Maintenance Terms and Conditions.</t>
  </si>
  <si>
    <t>CS-P-NRHW-CX8205-FC-40G-4</t>
  </si>
  <si>
    <t>Premium (24x7) Support with Hardware Non-Return for CX8205-FC-40G-4</t>
  </si>
  <si>
    <t>Premium (24x7) Support with Hardware Non-Return for CX8205-FC-40G-4; Customer is not required to return defective hardware parts that are replaced under a Cohesity Support Agreement. Subject to the Cohesity Support Maintenance Terms and Conditions.</t>
  </si>
  <si>
    <t>CS-P-NRHW-CX8205-FC-40G-NODE</t>
  </si>
  <si>
    <t>Premium (24x7) Support with Hardware Non-Return for CX8205-FC-40G-NODE</t>
  </si>
  <si>
    <t>Premium (24x7) Support with Hardware Non-Return for CX8205-FC-40G-NODE; Customer is not required to return defective hardware parts that are replaced under a Cohesity Support Agreement. Subject to the Cohesity Support Maintenance Terms and Conditions.</t>
  </si>
  <si>
    <t>CS-P-NRHW-CX8305-10G-RJ45-1</t>
  </si>
  <si>
    <t>Premium (24x7) Support with Hardware Non-Return for CX8305-10G-RJ45-1</t>
  </si>
  <si>
    <t>Premium (24x7) Support with Hardware Non-Return for CX8305-10G-RJ45-1; Customer is not required to return defective hardware parts that are replaced under a Cohesity Support Agreement. Subject to the Cohesity Support Maintenance Terms and Conditions.</t>
  </si>
  <si>
    <t>CS-P-NRHW-CX8305-10G-RJ45-2</t>
  </si>
  <si>
    <t>Premium (24x7) Support with Hardware Non-Return for CX8305-10G-RJ45-2</t>
  </si>
  <si>
    <t>Premium (24x7) Support with Hardware Non-Return for CX8305-10G-RJ45-2; Customer is not required to return defective hardware parts that are replaced under a Cohesity Support Agreement. Subject to the Cohesity Support Maintenance Terms and Conditions.</t>
  </si>
  <si>
    <t>CS-P-NRHW-CX8305-10G-RJ45-3</t>
  </si>
  <si>
    <t>Premium (24x7) Support with Hardware Non-Return for CX8305-10G-RJ45-3</t>
  </si>
  <si>
    <t>Premium (24x7) Support with Hardware Non-Return for CX8305-10G-RJ45-3; Customer is not required to return defective hardware parts that are replaced under a Cohesity Support Agreement. Subject to the Cohesity Support Maintenance Terms and Conditions.</t>
  </si>
  <si>
    <t>CS-P-NRHW-CX8305-10G-RJ45-4</t>
  </si>
  <si>
    <t>Premium (24x7) Support with Hardware Non-Return for CX8305-10G-RJ45-4</t>
  </si>
  <si>
    <t>Premium (24x7) Support with Hardware Non-Return for CX8305-10G-RJ45-4; Customer is not required to return defective hardware parts that are replaced under a Cohesity Support Agreement. Subject to the Cohesity Support Maintenance Terms and Conditions.</t>
  </si>
  <si>
    <t>CS-P-NRHW-CX8305-10G-RJ45-NODE</t>
  </si>
  <si>
    <t>Premium (24x7) Support with Hardware Non-Return for CX8305-10G-RJ45-NODE</t>
  </si>
  <si>
    <t>Premium (24x7) Support with Hardware Non-Return for CX8305-10G-RJ45-NODE; Customer is not required to return defective hardware parts that are replaced under a Cohesity Support Agreement. Subject to the Cohesity Support Maintenance Terms and Conditions.</t>
  </si>
  <si>
    <t>CS-P-NRHW-CX8305-10G-SFP-1</t>
  </si>
  <si>
    <t>Premium (24x7) Support with Hardware Non-Return for CX8305-10G-SFP-1</t>
  </si>
  <si>
    <t>Premium (24x7) Support with Hardware Non-Return for CX8305-10G-SFP-1; Customer is not required to return defective hardware parts that are replaced under a Cohesity Support Agreement. Subject to the Cohesity Support Maintenance Terms and Conditions.</t>
  </si>
  <si>
    <t>CS-P-NRHW-CX8305-10G-SFP-2</t>
  </si>
  <si>
    <t>Premium (24x7) Support with Hardware Non-Return for CX8305-10G-SFP-2</t>
  </si>
  <si>
    <t>Premium (24x7) Support with Hardware Non-Return for CX8305-10G-SFP-2; Customer is not required to return defective hardware parts that are replaced under a Cohesity Support Agreement. Subject to the Cohesity Support Maintenance Terms and Conditions.</t>
  </si>
  <si>
    <t>CS-P-NRHW-CX8305-10G-SFP-3</t>
  </si>
  <si>
    <t>Premium (24x7) Support with Hardware Non-Return for CX8305-10G-SFP-3</t>
  </si>
  <si>
    <t>Premium (24x7) Support with Hardware Non-Return for CX8305-10G-SFP-3; Customer is not required to return defective hardware parts that are replaced under a Cohesity Support Agreement. Subject to the Cohesity Support Maintenance Terms and Conditions.</t>
  </si>
  <si>
    <t>CS-P-NRHW-CX8305-10G-SFP-4</t>
  </si>
  <si>
    <t>Premium (24x7) Support with Hardware Non-Return for CX8305-10G-SFP-4</t>
  </si>
  <si>
    <t>Premium (24x7) Support with Hardware Non-Return for CX8305-10G-SFP-4; Customer is not required to return defective hardware parts that are replaced under a Cohesity Support Agreement. Subject to the Cohesity Support Maintenance Terms and Conditions.</t>
  </si>
  <si>
    <t>CS-P-NRHW-CX8305-10G-SFP-NODE</t>
  </si>
  <si>
    <t>Premium (24x7) Support with Hardware Non-Return for CX8305-10G-SFP-NODE</t>
  </si>
  <si>
    <t>Premium (24x7) Support with Hardware Non-Return for CX8305-10G-SFP-NODE; Customer is not required to return defective hardware parts that are replaced under a Cohesity Support Agreement. Subject to the Cohesity Support Maintenance Terms and Conditions.</t>
  </si>
  <si>
    <t>CS-P-NRHW-CX8305-25G-1</t>
  </si>
  <si>
    <t>Premium (24x7) Support with Hardware Non-Return for CX8305-25G-1</t>
  </si>
  <si>
    <t>Premium (24x7) Support with Hardware Non-Return for CX8305-25G-1; Customer is not required to return defective hardware parts that are replaced under a Cohesity Support Agreement. Subject to the Cohesity Support Maintenance Terms and Conditions.</t>
  </si>
  <si>
    <t>CS-P-NRHW-CX8305-25G-2</t>
  </si>
  <si>
    <t>Premium (24x7) Support with Hardware Non-Return for CX8305-25G-2</t>
  </si>
  <si>
    <t>Premium (24x7) Support with Hardware Non-Return for CX8305-25G-2; Customer is not required to return defective hardware parts that are replaced under a Cohesity Support Agreement. Subject to the Cohesity Support Maintenance Terms and Conditions.</t>
  </si>
  <si>
    <t>CS-P-NRHW-CX8305-25G-3</t>
  </si>
  <si>
    <t>Premium (24x7) Support with Hardware Non-Return for CX8305-25G-3</t>
  </si>
  <si>
    <t>Premium (24x7) Support with Hardware Non-Return for CX8305-25G-3; Customer is not required to return defective hardware parts that are replaced under a Cohesity Support Agreement. Subject to the Cohesity Support Maintenance Terms and Conditions.</t>
  </si>
  <si>
    <t>CS-P-NRHW-CX8305-25G-4</t>
  </si>
  <si>
    <t>Premium (24x7) Support with Hardware Non-Return for CX8305-25G-4</t>
  </si>
  <si>
    <t>Premium (24x7) Support with Hardware Non-Return for CX8305-25G-4; Customer is not required to return defective hardware parts that are replaced under a Cohesity Support Agreement. Subject to the Cohesity Support Maintenance Terms and Conditions.</t>
  </si>
  <si>
    <t>CS-P-NRHW-CX8305-25G-NODE</t>
  </si>
  <si>
    <t>Premium (24x7) Support with Hardware Non-Return for CX8305-25G-NODE</t>
  </si>
  <si>
    <t>Premium (24x7) Support with Hardware Non-Return for CX8305-25G-NODE; Customer is not required to return defective hardware parts that are replaced under a Cohesity Support Agreement. Subject to the Cohesity Support Maintenance Terms and Conditions.</t>
  </si>
  <si>
    <t>CS-P-NRHW-CX8305-25G-10G-RJ45-1</t>
  </si>
  <si>
    <t>Premium (24x7) Support with Hardware Non-Return for CX8305-25G-10G-RJ45-1</t>
  </si>
  <si>
    <t>Premium (24x7) Support with Hardware Non-Return for CX8305-25G-10G-RJ45-1; Customer is not required to return defective hardware parts that are replaced under a Cohesity Support Agreement. Subject to the Cohesity Support Maintenance Terms and Conditions.</t>
  </si>
  <si>
    <t>CS-P-NRHW-CX8305-25G-10G-RJ45-2</t>
  </si>
  <si>
    <t>Premium (24x7) Support with Hardware Non-Return for CX8305-25G-10G-RJ45-2</t>
  </si>
  <si>
    <t>Premium (24x7) Support with Hardware Non-Return for CX8305-25G-10G-RJ45-2; Customer is not required to return defective hardware parts that are replaced under a Cohesity Support Agreement. Subject to the Cohesity Support Maintenance Terms and Conditions.</t>
  </si>
  <si>
    <t>CS-P-NRHW-CX8305-25G-10G-RJ45-3</t>
  </si>
  <si>
    <t>Premium (24x7) Support with Hardware Non-Return for CX8305-25G-10G-RJ45-3</t>
  </si>
  <si>
    <t>Premium (24x7) Support with Hardware Non-Return for CX8305-25G-10G-RJ45-3; Customer is not required to return defective hardware parts that are replaced under a Cohesity Support Agreement. Subject to the Cohesity Support Maintenance Terms and Conditions.</t>
  </si>
  <si>
    <t>CS-P-NRHW-CX8305-25G-10G-RJ45-4</t>
  </si>
  <si>
    <t>Premium (24x7) Support with Hardware Non-Return for CX8305-25G-10G-RJ45-4</t>
  </si>
  <si>
    <t>Premium (24x7) Support with Hardware Non-Return for CX8305-25G-10G-RJ45-4; Customer is not required to return defective hardware parts that are replaced under a Cohesity Support Agreement. Subject to the Cohesity Support Maintenance Terms and Conditions.</t>
  </si>
  <si>
    <t>CS-P-NRHW-CX8305-25G-10G-RJ45-NODE</t>
  </si>
  <si>
    <t>Premium (24x7) Support with Hardware Non-Return for CX8305-25G-10G-RJ45-NODE</t>
  </si>
  <si>
    <t>Premium (24x7) Support with Hardware Non-Return for CX8305-25G-10G-RJ45-NODE; Customer is not required to return defective hardware parts that are replaced under a Cohesity Support Agreement. Subject to the Cohesity Support Maintenance Terms and Conditions.</t>
  </si>
  <si>
    <t>CS-P-NRHW-CX8305-25G-10G-SFP-1</t>
  </si>
  <si>
    <t>Premium (24x7) Support with Hardware Non-Return for CX8305-25G-10G-SFP-1</t>
  </si>
  <si>
    <t>Premium (24x7) Support with Hardware Non-Return for CX8305-25G-10G-SFP-1; Customer is not required to return defective hardware parts that are replaced under a Cohesity Support Agreement. Subject to the Cohesity Support Maintenance Terms and Conditions.</t>
  </si>
  <si>
    <t>CS-P-NRHW-CX8305-25G-10G-SFP-2</t>
  </si>
  <si>
    <t>Premium (24x7) Support with Hardware Non-Return for CX8305-25G-10G-SFP-2</t>
  </si>
  <si>
    <t>Premium (24x7) Support with Hardware Non-Return for CX8305-25G-10G-SFP-2; Customer is not required to return defective hardware parts that are replaced under a Cohesity Support Agreement. Subject to the Cohesity Support Maintenance Terms and Conditions.</t>
  </si>
  <si>
    <t>CS-P-NRHW-CX8305-25G-10G-SFP-3</t>
  </si>
  <si>
    <t>Premium (24x7) Support with Hardware Non-Return for CX8305-25G-10G-SFP-3</t>
  </si>
  <si>
    <t>Premium (24x7) Support with Hardware Non-Return for CX8305-25G-10G-SFP-3; Customer is not required to return defective hardware parts that are replaced under a Cohesity Support Agreement. Subject to the Cohesity Support Maintenance Terms and Conditions.</t>
  </si>
  <si>
    <t>CS-P-NRHW-CX8305-25G-10G-SFP-4</t>
  </si>
  <si>
    <t>Premium (24x7) Support with Hardware Non-Return for CX8305-25G-10G-SFP-4</t>
  </si>
  <si>
    <t>Premium (24x7) Support with Hardware Non-Return for CX8305-25G-10G-SFP-4; Customer is not required to return defective hardware parts that are replaced under a Cohesity Support Agreement. Subject to the Cohesity Support Maintenance Terms and Conditions.</t>
  </si>
  <si>
    <t>CS-P-NRHW-CX8305-25G-10G-SFP-NODE</t>
  </si>
  <si>
    <t>Premium (24x7) Support with Hardware Non-Return for CX8305-25G-10G-SFP-NODE</t>
  </si>
  <si>
    <t>Premium (24x7) Support with Hardware Non-Return for CX8305-25G-10G-SFP-NODE; Customer is not required to return defective hardware parts that are replaced under a Cohesity Support Agreement. Subject to the Cohesity Support Maintenance Terms and Conditions.</t>
  </si>
  <si>
    <t>CS-P-NRHW-CX8305-40G-1</t>
  </si>
  <si>
    <t>Premium (24x7) Support with Hardware Non-Return for CX8305-40G-1</t>
  </si>
  <si>
    <t>Premium (24x7) Support with Hardware Non-Return for CX8305-40G-1; Customer is not required to return defective hardware parts that are replaced under a Cohesity Support Agreement. Subject to the Cohesity Support Maintenance Terms and Conditions.</t>
  </si>
  <si>
    <t>CS-P-NRHW-CX8305-40G-2</t>
  </si>
  <si>
    <t>Premium (24x7) Support with Hardware Non-Return for CX8305-40G-2</t>
  </si>
  <si>
    <t>Premium (24x7) Support with Hardware Non-Return for CX8305-40G-2; Customer is not required to return defective hardware parts that are replaced under a Cohesity Support Agreement. Subject to the Cohesity Support Maintenance Terms and Conditions.</t>
  </si>
  <si>
    <t>CS-P-NRHW-CX8305-40G-3</t>
  </si>
  <si>
    <t>Premium (24x7) Support with Hardware Non-Return for CX8305-40G-3</t>
  </si>
  <si>
    <t>Premium (24x7) Support with Hardware Non-Return for CX8305-40G-3; Customer is not required to return defective hardware parts that are replaced under a Cohesity Support Agreement. Subject to the Cohesity Support Maintenance Terms and Conditions.</t>
  </si>
  <si>
    <t>CS-P-NRHW-CX8305-40G-4</t>
  </si>
  <si>
    <t>Premium (24x7) Support with Hardware Non-Return for CX8305-40G-4</t>
  </si>
  <si>
    <t>Premium (24x7) Support with Hardware Non-Return for CX8305-40G-4; Customer is not required to return defective hardware parts that are replaced under a Cohesity Support Agreement. Subject to the Cohesity Support Maintenance Terms and Conditions.</t>
  </si>
  <si>
    <t>CS-P-NRHW-CX8305-40G-NODE</t>
  </si>
  <si>
    <t>Premium (24x7) Support with Hardware Non-Return for CX8305-40G-NODE</t>
  </si>
  <si>
    <t>Premium (24x7) Support with Hardware Non-Return for CX8305-40G-NODE; Customer is not required to return defective hardware parts that are replaced under a Cohesity Support Agreement. Subject to the Cohesity Support Maintenance Terms and Conditions.</t>
  </si>
  <si>
    <t>CS-P-NRHW-CX8305-40G-10G-RJ45-1</t>
  </si>
  <si>
    <t>Premium (24x7) Support with Hardware Non-Return for CX8305-40G-10G-RJ45-1</t>
  </si>
  <si>
    <t>Premium (24x7) Support with Hardware Non-Return for CX8305-40G-10G-RJ45-1; Customer is not required to return defective hardware parts that are replaced under a Cohesity Support Agreement. Subject to the Cohesity Support Maintenance Terms and Conditions.</t>
  </si>
  <si>
    <t>CS-P-NRHW-CX8305-40G-10G-RJ45-2</t>
  </si>
  <si>
    <t>Premium (24x7) Support with Hardware Non-Return for CX8305-40G-10G-RJ45-2</t>
  </si>
  <si>
    <t>Premium (24x7) Support with Hardware Non-Return for CX8305-40G-10G-RJ45-2; Customer is not required to return defective hardware parts that are replaced under a Cohesity Support Agreement. Subject to the Cohesity Support Maintenance Terms and Conditions.</t>
  </si>
  <si>
    <t>CS-P-NRHW-CX8305-40G-10G-RJ45-3</t>
  </si>
  <si>
    <t>Premium (24x7) Support with Hardware Non-Return for CX8305-40G-10G-RJ45-3</t>
  </si>
  <si>
    <t>Premium (24x7) Support with Hardware Non-Return for CX8305-40G-10G-RJ45-3; Customer is not required to return defective hardware parts that are replaced under a Cohesity Support Agreement. Subject to the Cohesity Support Maintenance Terms and Conditions.</t>
  </si>
  <si>
    <t>CS-P-NRHW-CX8305-40G-10G-RJ45-4</t>
  </si>
  <si>
    <t>Premium (24x7) Support with Hardware Non-Return for CX8305-40G-10G-RJ45-4</t>
  </si>
  <si>
    <t>Premium (24x7) Support with Hardware Non-Return for CX8305-40G-10G-RJ45-4; Customer is not required to return defective hardware parts that are replaced under a Cohesity Support Agreement. Subject to the Cohesity Support Maintenance Terms and Conditions.</t>
  </si>
  <si>
    <t>CS-P-NRHW-CX8305-40G-10G-RJ45-NODE</t>
  </si>
  <si>
    <t>Premium (24x7) Support with Hardware Non-Return for CX8305-40G-10G-RJ45-NODE</t>
  </si>
  <si>
    <t>Premium (24x7) Support with Hardware Non-Return for CX8305-40G-10G-RJ45-NODE; Customer is not required to return defective hardware parts that are replaced under a Cohesity Support Agreement. Subject to the Cohesity Support Maintenance Terms and Conditions.</t>
  </si>
  <si>
    <t>CS-P-NRHW-CX8305-40G-10G-SFP-1</t>
  </si>
  <si>
    <t>Premium (24x7) Support with Hardware Non-Return for CX8305-40G-10G-SFP-1</t>
  </si>
  <si>
    <t>Premium (24x7) Support with Hardware Non-Return for CX8305-40G-10G-SFP-1; Customer is not required to return defective hardware parts that are replaced under a Cohesity Support Agreement. Subject to the Cohesity Support Maintenance Terms and Conditions.</t>
  </si>
  <si>
    <t>CS-P-NRHW-CX8305-40G-10G-SFP-2</t>
  </si>
  <si>
    <t>Premium (24x7) Support with Hardware Non-Return for CX8305-40G-10G-SFP-2</t>
  </si>
  <si>
    <t>Premium (24x7) Support with Hardware Non-Return for CX8305-40G-10G-SFP-2; Customer is not required to return defective hardware parts that are replaced under a Cohesity Support Agreement. Subject to the Cohesity Support Maintenance Terms and Conditions.</t>
  </si>
  <si>
    <t>CS-P-NRHW-CX8305-40G-10G-SFP-3</t>
  </si>
  <si>
    <t>Premium (24x7) Support with Hardware Non-Return for CX8305-40G-10G-SFP-3</t>
  </si>
  <si>
    <t>Premium (24x7) Support with Hardware Non-Return for CX8305-40G-10G-SFP-3; Customer is not required to return defective hardware parts that are replaced under a Cohesity Support Agreement. Subject to the Cohesity Support Maintenance Terms and Conditions.</t>
  </si>
  <si>
    <t>CS-P-NRHW-CX8305-40G-10G-SFP-4</t>
  </si>
  <si>
    <t>Premium (24x7) Support with Hardware Non-Return for CX8305-40G-10G-SFP-4</t>
  </si>
  <si>
    <t>Premium (24x7) Support with Hardware Non-Return for CX8305-40G-10G-SFP-4; Customer is not required to return defective hardware parts that are replaced under a Cohesity Support Agreement. Subject to the Cohesity Support Maintenance Terms and Conditions.</t>
  </si>
  <si>
    <t>CS-P-NRHW-CX8305-40G-10G-SFP-NODE</t>
  </si>
  <si>
    <t>Premium (24x7) Support with Hardware Non-Return for CX8305-40G-10G-SFP-NODE</t>
  </si>
  <si>
    <t>Premium (24x7) Support with Hardware Non-Return for CX8305-40G-10G-SFP-NODE; Customer is not required to return defective hardware parts that are replaced under a Cohesity Support Agreement. Subject to the Cohesity Support Maintenance Terms and Conditions.</t>
  </si>
  <si>
    <t>CS-P-NRHW-CX8305-FC-25G-1</t>
  </si>
  <si>
    <t>Premium (24x7) Support with Hardware Non-Return for CX8305-FC-25G-1</t>
  </si>
  <si>
    <t>Premium (24x7) Support with Hardware Non-Return for CX8305-FC-25G-1; Customer is not required to return defective hardware parts that are replaced under a Cohesity Support Agreement. Subject to the Cohesity Support Maintenance Terms and Conditions.</t>
  </si>
  <si>
    <t>CS-P-NRHW-CX8305-FC-25G-2</t>
  </si>
  <si>
    <t>Premium (24x7) Support with Hardware Non-Return for CX8305-FC-25G-2</t>
  </si>
  <si>
    <t>Premium (24x7) Support with Hardware Non-Return for CX8305-FC-25G-2; Customer is not required to return defective hardware parts that are replaced under a Cohesity Support Agreement. Subject to the Cohesity Support Maintenance Terms and Conditions.</t>
  </si>
  <si>
    <t>CS-P-NRHW-CX8305-FC-25G-3</t>
  </si>
  <si>
    <t>Premium (24x7) Support with Hardware Non-Return for CX8305-FC-25G-3</t>
  </si>
  <si>
    <t>Premium (24x7) Support with Hardware Non-Return for CX8305-FC-25G-3; Customer is not required to return defective hardware parts that are replaced under a Cohesity Support Agreement. Subject to the Cohesity Support Maintenance Terms and Conditions.</t>
  </si>
  <si>
    <t>CS-P-NRHW-CX8305-FC-25G-4</t>
  </si>
  <si>
    <t>Premium (24x7) Support with Hardware Non-Return for CX8305-FC-25G-4</t>
  </si>
  <si>
    <t>Premium (24x7) Support with Hardware Non-Return for CX8305-FC-25G-4; Customer is not required to return defective hardware parts that are replaced under a Cohesity Support Agreement. Subject to the Cohesity Support Maintenance Terms and Conditions.</t>
  </si>
  <si>
    <t>CS-P-NRHW-CX8305-FC-25G-NODE</t>
  </si>
  <si>
    <t>Premium (24x7) Support with Hardware Non-Return for CX8305-FC-25G-NODE</t>
  </si>
  <si>
    <t>Premium (24x7) Support with Hardware Non-Return for CX8305-FC-25G-NODE; Customer is not required to return defective hardware parts that are replaced under a Cohesity Support Agreement. Subject to the Cohesity Support Maintenance Terms and Conditions.</t>
  </si>
  <si>
    <t>CS-P-NRHW-CX8305-FC-40G-1</t>
  </si>
  <si>
    <t>Premium (24x7) Support with Hardware Non-Return for CX8305-FC-40G-1</t>
  </si>
  <si>
    <t>Premium (24x7) Support with Hardware Non-Return for CX8305-FC-40G-1; Customer is not required to return defective hardware parts that are replaced under a Cohesity Support Agreement. Subject to the Cohesity Support Maintenance Terms and Conditions.</t>
  </si>
  <si>
    <t>CS-P-NRHW-CX8305-FC-40G-2</t>
  </si>
  <si>
    <t>Premium (24x7) Support with Hardware Non-Return for CX8305-FC-40G-2</t>
  </si>
  <si>
    <t>Premium (24x7) Support with Hardware Non-Return for CX8305-FC-40G-2; Customer is not required to return defective hardware parts that are replaced under a Cohesity Support Agreement. Subject to the Cohesity Support Maintenance Terms and Conditions.</t>
  </si>
  <si>
    <t>CS-P-NRHW-CX8305-FC-40G-3</t>
  </si>
  <si>
    <t>Premium (24x7) Support with Hardware Non-Return for CX8305-FC-40G-3</t>
  </si>
  <si>
    <t>Premium (24x7) Support with Hardware Non-Return for CX8305-FC-40G-3; Customer is not required to return defective hardware parts that are replaced under a Cohesity Support Agreement. Subject to the Cohesity Support Maintenance Terms and Conditions.</t>
  </si>
  <si>
    <t>CS-P-NRHW-CX8305-FC-40G-4</t>
  </si>
  <si>
    <t>Premium (24x7) Support with Hardware Non-Return for CX8305-FC-40G-4</t>
  </si>
  <si>
    <t>Premium (24x7) Support with Hardware Non-Return for CX8305-FC-40G-4; Customer is not required to return defective hardware parts that are replaced under a Cohesity Support Agreement. Subject to the Cohesity Support Maintenance Terms and Conditions.</t>
  </si>
  <si>
    <t>CS-P-NRHW-CX8305-FC-40G-NODE</t>
  </si>
  <si>
    <t>Premium (24x7) Support with Hardware Non-Return for CX8305-FC-40G-NODE</t>
  </si>
  <si>
    <t>Premium (24x7) Support with Hardware Non-Return for CX8305-FC-40G-NODE; Customer is not required to return defective hardware parts that are replaced under a Cohesity Support Agreement. Subject to the Cohesity Support Maintenance Terms and Conditions.</t>
  </si>
  <si>
    <t>CS-P-NRHW-CX8405-10G-RJ45-1</t>
  </si>
  <si>
    <t>Premium (24x7) Support with Hardware Non-Return for CX8405-10G-RJ45-1</t>
  </si>
  <si>
    <t>Premium (24x7) Support with Hardware Non-Return for CX8405-10G-RJ45-1; Customer is not required to return defective hardware parts that are replaced under a Cohesity Support Agreement. Subject to the Cohesity Support Maintenance Terms and Conditions.</t>
  </si>
  <si>
    <t>CS-P-NRHW-CX8405-10G-RJ45-2</t>
  </si>
  <si>
    <t>Premium (24x7) Support with Hardware Non-Return for CX8405-10G-RJ45-2</t>
  </si>
  <si>
    <t>Premium (24x7) Support with Hardware Non-Return for CX8405-10G-RJ45-2; Customer is not required to return defective hardware parts that are replaced under a Cohesity Support Agreement. Subject to the Cohesity Support Maintenance Terms and Conditions.</t>
  </si>
  <si>
    <t>CS-P-NRHW-CX8405-10G-RJ45-3</t>
  </si>
  <si>
    <t>Premium (24x7) Support with Hardware Non-Return for CX8405-10G-RJ45-3</t>
  </si>
  <si>
    <t>Premium (24x7) Support with Hardware Non-Return for CX8405-10G-RJ45-3; Customer is not required to return defective hardware parts that are replaced under a Cohesity Support Agreement. Subject to the Cohesity Support Maintenance Terms and Conditions.</t>
  </si>
  <si>
    <t>CS-P-NRHW-CX8405-10G-RJ45-4</t>
  </si>
  <si>
    <t>Premium (24x7) Support with Hardware Non-Return for CX8405-10G-RJ45-4</t>
  </si>
  <si>
    <t>Premium (24x7) Support with Hardware Non-Return for CX8405-10G-RJ45-4; Customer is not required to return defective hardware parts that are replaced under a Cohesity Support Agreement. Subject to the Cohesity Support Maintenance Terms and Conditions.</t>
  </si>
  <si>
    <t>CS-P-NRHW-CX8405-10G-RJ45-NODE</t>
  </si>
  <si>
    <t>Premium (24x7) Support with Hardware Non-Return for CX8405-10G-RJ45-NODE</t>
  </si>
  <si>
    <t>Premium (24x7) Support with Hardware Non-Return for CX8405-10G-RJ45-NODE; Customer is not required to return defective hardware parts that are replaced under a Cohesity Support Agreement. Subject to the Cohesity Support Maintenance Terms and Conditions.</t>
  </si>
  <si>
    <t>CS-P-NRHW-CX8405-10G-SFP-1</t>
  </si>
  <si>
    <t>Premium (24x7) Support with Hardware Non-Return for CX8405-10G-SFP-1</t>
  </si>
  <si>
    <t>Premium (24x7) Support with Hardware Non-Return for CX8405-10G-SFP-1; Customer is not required to return defective hardware parts that are replaced under a Cohesity Support Agreement. Subject to the Cohesity Support Maintenance Terms and Conditions.</t>
  </si>
  <si>
    <t>CS-P-NRHW-CX8405-10G-SFP-2</t>
  </si>
  <si>
    <t>Premium (24x7) Support with Hardware Non-Return for CX8405-10G-SFP-2</t>
  </si>
  <si>
    <t>Premium (24x7) Support with Hardware Non-Return for CX8405-10G-SFP-2; Customer is not required to return defective hardware parts that are replaced under a Cohesity Support Agreement. Subject to the Cohesity Support Maintenance Terms and Conditions.</t>
  </si>
  <si>
    <t>CS-P-NRHW-CX8405-10G-SFP-3</t>
  </si>
  <si>
    <t>Premium (24x7) Support with Hardware Non-Return for CX8405-10G-SFP-3</t>
  </si>
  <si>
    <t>Premium (24x7) Support with Hardware Non-Return for CX8405-10G-SFP-3; Customer is not required to return defective hardware parts that are replaced under a Cohesity Support Agreement. Subject to the Cohesity Support Maintenance Terms and Conditions.</t>
  </si>
  <si>
    <t>CS-P-NRHW-CX8405-10G-SFP-4</t>
  </si>
  <si>
    <t>Premium (24x7) Support with Hardware Non-Return for CX8405-10G-SFP-4</t>
  </si>
  <si>
    <t>Premium (24x7) Support with Hardware Non-Return for CX8405-10G-SFP-4; Customer is not required to return defective hardware parts that are replaced under a Cohesity Support Agreement. Subject to the Cohesity Support Maintenance Terms and Conditions.</t>
  </si>
  <si>
    <t>CS-P-NRHW-CX8405-10G-SFP-NODE</t>
  </si>
  <si>
    <t>Premium (24x7) Support with Hardware Non-Return for CX8405-10G-SFP-NODE</t>
  </si>
  <si>
    <t>Premium (24x7) Support with Hardware Non-Return for CX8405-10G-SFP-NODE; Customer is not required to return defective hardware parts that are replaced under a Cohesity Support Agreement. Subject to the Cohesity Support Maintenance Terms and Conditions.</t>
  </si>
  <si>
    <t>CS-P-NRHW-CX8405-25G-1</t>
  </si>
  <si>
    <t>Premium (24x7) Support with Hardware Non-Return for CX8405-25G-1</t>
  </si>
  <si>
    <t>Premium (24x7) Support with Hardware Non-Return for CX8405-25G-1; Customer is not required to return defective hardware parts that are replaced under a Cohesity Support Agreement. Subject to the Cohesity Support Maintenance Terms and Conditions.</t>
  </si>
  <si>
    <t>CS-P-NRHW-CX8405-25G-2</t>
  </si>
  <si>
    <t>Premium (24x7) Support with Hardware Non-Return for CX8405-25G-2</t>
  </si>
  <si>
    <t>Premium (24x7) Support with Hardware Non-Return for CX8405-25G-2; Customer is not required to return defective hardware parts that are replaced under a Cohesity Support Agreement. Subject to the Cohesity Support Maintenance Terms and Conditions.</t>
  </si>
  <si>
    <t>CS-P-NRHW-CX8405-25G-3</t>
  </si>
  <si>
    <t>Premium (24x7) Support with Hardware Non-Return for CX8405-25G-3</t>
  </si>
  <si>
    <t>Premium (24x7) Support with Hardware Non-Return for CX8405-25G-3; Customer is not required to return defective hardware parts that are replaced under a Cohesity Support Agreement. Subject to the Cohesity Support Maintenance Terms and Conditions.</t>
  </si>
  <si>
    <t>CS-P-NRHW-CX8405-25G-4</t>
  </si>
  <si>
    <t>Premium (24x7) Support with Hardware Non-Return for CX8405-25G-4</t>
  </si>
  <si>
    <t>Premium (24x7) Support with Hardware Non-Return for CX8405-25G-4; Customer is not required to return defective hardware parts that are replaced under a Cohesity Support Agreement. Subject to the Cohesity Support Maintenance Terms and Conditions.</t>
  </si>
  <si>
    <t>CS-P-NRHW-CX8405-25G-NODE</t>
  </si>
  <si>
    <t>Premium (24x7) Support with Hardware Non-Return for CX8405-25G-NODE</t>
  </si>
  <si>
    <t>Premium (24x7) Support with Hardware Non-Return for CX8405-25G-NODE; Customer is not required to return defective hardware parts that are replaced under a Cohesity Support Agreement. Subject to the Cohesity Support Maintenance Terms and Conditions.</t>
  </si>
  <si>
    <t>CS-P-NRHW-CX8405-25G-10G-RJ45-1</t>
  </si>
  <si>
    <t>Premium (24x7) Support with Hardware Non-Return for CX8405-25G-10G-RJ45-1</t>
  </si>
  <si>
    <t>Premium (24x7) Support with Hardware Non-Return for CX8405-25G-10G-RJ45-1; Customer is not required to return defective hardware parts that are replaced under a Cohesity Support Agreement. Subject to the Cohesity Support Maintenance Terms and Conditions.</t>
  </si>
  <si>
    <t>CS-P-NRHW-CX8405-25G-10G-RJ45-2</t>
  </si>
  <si>
    <t>Premium (24x7) Support with Hardware Non-Return for CX8405-25G-10G-RJ45-2</t>
  </si>
  <si>
    <t>Premium (24x7) Support with Hardware Non-Return for CX8405-25G-10G-RJ45-2; Customer is not required to return defective hardware parts that are replaced under a Cohesity Support Agreement. Subject to the Cohesity Support Maintenance Terms and Conditions.</t>
  </si>
  <si>
    <t>CS-P-NRHW-CX8405-25G-10G-RJ45-3</t>
  </si>
  <si>
    <t>Premium (24x7) Support with Hardware Non-Return for CX8405-25G-10G-RJ45-3</t>
  </si>
  <si>
    <t>Premium (24x7) Support with Hardware Non-Return for CX8405-25G-10G-RJ45-3; Customer is not required to return defective hardware parts that are replaced under a Cohesity Support Agreement. Subject to the Cohesity Support Maintenance Terms and Conditions.</t>
  </si>
  <si>
    <t>CS-P-NRHW-CX8405-25G-10G-RJ45-4</t>
  </si>
  <si>
    <t>Premium (24x7) Support with Hardware Non-Return for CX8405-25G-10G-RJ45-4</t>
  </si>
  <si>
    <t>Premium (24x7) Support with Hardware Non-Return for CX8405-25G-10G-RJ45-4; Customer is not required to return defective hardware parts that are replaced under a Cohesity Support Agreement. Subject to the Cohesity Support Maintenance Terms and Conditions.</t>
  </si>
  <si>
    <t>CS-P-NRHW-CX8405-25G-10G-RJ45-NODE</t>
  </si>
  <si>
    <t>Premium (24x7) Support with Hardware Non-Return for CX8405-25G-10G-RJ45-NODE</t>
  </si>
  <si>
    <t>Premium (24x7) Support with Hardware Non-Return for CX8405-25G-10G-RJ45-NODE; Customer is not required to return defective hardware parts that are replaced under a Cohesity Support Agreement. Subject to the Cohesity Support Maintenance Terms and Conditions.</t>
  </si>
  <si>
    <t>CS-P-NRHW-CX8405-25G-10G-SFP-1</t>
  </si>
  <si>
    <t>Premium (24x7) Support with Hardware Non-Return for CX8405-25G-10G-SFP-1</t>
  </si>
  <si>
    <t>Premium (24x7) Support with Hardware Non-Return for CX8405-25G-10G-SFP-1; Customer is not required to return defective hardware parts that are replaced under a Cohesity Support Agreement. Subject to the Cohesity Support Maintenance Terms and Conditions.</t>
  </si>
  <si>
    <t>CS-P-NRHW-CX8405-25G-10G-SFP-2</t>
  </si>
  <si>
    <t>Premium (24x7) Support with Hardware Non-Return for CX8405-25G-10G-SFP-2</t>
  </si>
  <si>
    <t>Premium (24x7) Support with Hardware Non-Return for CX8405-25G-10G-SFP-2; Customer is not required to return defective hardware parts that are replaced under a Cohesity Support Agreement. Subject to the Cohesity Support Maintenance Terms and Conditions.</t>
  </si>
  <si>
    <t>CS-P-NRHW-CX8405-25G-10G-SFP-3</t>
  </si>
  <si>
    <t>Premium (24x7) Support with Hardware Non-Return for CX8405-25G-10G-SFP-3</t>
  </si>
  <si>
    <t>Premium (24x7) Support with Hardware Non-Return for CX8405-25G-10G-SFP-3; Customer is not required to return defective hardware parts that are replaced under a Cohesity Support Agreement. Subject to the Cohesity Support Maintenance Terms and Conditions.</t>
  </si>
  <si>
    <t>CS-P-NRHW-CX8405-25G-10G-SFP-4</t>
  </si>
  <si>
    <t>Premium (24x7) Support with Hardware Non-Return for CX8405-25G-10G-SFP-4</t>
  </si>
  <si>
    <t>Premium (24x7) Support with Hardware Non-Return for CX8405-25G-10G-SFP-4; Customer is not required to return defective hardware parts that are replaced under a Cohesity Support Agreement. Subject to the Cohesity Support Maintenance Terms and Conditions.</t>
  </si>
  <si>
    <t>CS-P-NRHW-CX8405-25G-10G-SFP-NODE</t>
  </si>
  <si>
    <t>Premium (24x7) Support with Hardware Non-Return for CX8405-25G-10G-SFP-NODE</t>
  </si>
  <si>
    <t>Premium (24x7) Support with Hardware Non-Return for CX8405-25G-10G-SFP-NODE; Customer is not required to return defective hardware parts that are replaced under a Cohesity Support Agreement. Subject to the Cohesity Support Maintenance Terms and Conditions.</t>
  </si>
  <si>
    <t>CS-P-NRHW-CX8405-40G-1</t>
  </si>
  <si>
    <t>Premium (24x7) Support with Hardware Non-Return for CX8405-40G-1</t>
  </si>
  <si>
    <t>Premium (24x7) Support with Hardware Non-Return for CX8405-40G-1; Customer is not required to return defective hardware parts that are replaced under a Cohesity Support Agreement. Subject to the Cohesity Support Maintenance Terms and Conditions.</t>
  </si>
  <si>
    <t>CS-P-NRHW-CX8405-40G-2</t>
  </si>
  <si>
    <t>Premium (24x7) Support with Hardware Non-Return for CX8405-40G-2</t>
  </si>
  <si>
    <t>Premium (24x7) Support with Hardware Non-Return for CX8405-40G-2; Customer is not required to return defective hardware parts that are replaced under a Cohesity Support Agreement. Subject to the Cohesity Support Maintenance Terms and Conditions.</t>
  </si>
  <si>
    <t>CS-P-NRHW-CX8405-40G-3</t>
  </si>
  <si>
    <t>Premium (24x7) Support with Hardware Non-Return for CX8405-40G-3</t>
  </si>
  <si>
    <t>Premium (24x7) Support with Hardware Non-Return for CX8405-40G-3; Customer is not required to return defective hardware parts that are replaced under a Cohesity Support Agreement. Subject to the Cohesity Support Maintenance Terms and Conditions.</t>
  </si>
  <si>
    <t>CS-P-NRHW-CX8405-40G-4</t>
  </si>
  <si>
    <t>Premium (24x7) Support with Hardware Non-Return for CX8405-40G-4</t>
  </si>
  <si>
    <t>Premium (24x7) Support with Hardware Non-Return for CX8405-40G-4; Customer is not required to return defective hardware parts that are replaced under a Cohesity Support Agreement. Subject to the Cohesity Support Maintenance Terms and Conditions.</t>
  </si>
  <si>
    <t>CS-P-NRHW-CX8405-40G-NODE</t>
  </si>
  <si>
    <t>Premium (24x7) Support with Hardware Non-Return for CX8405-40G-NODE</t>
  </si>
  <si>
    <t>Premium (24x7) Support with Hardware Non-Return for CX8405-40G-NODE; Customer is not required to return defective hardware parts that are replaced under a Cohesity Support Agreement. Subject to the Cohesity Support Maintenance Terms and Conditions.</t>
  </si>
  <si>
    <t>CS-P-NRHW-CX8405-40G-10G-RJ45-1</t>
  </si>
  <si>
    <t>Premium (24x7) Support with Hardware Non-Return for CX8405-40G-10G-RJ45-1</t>
  </si>
  <si>
    <t>Premium (24x7) Support with Hardware Non-Return for CX8405-40G-10G-RJ45-1; Customer is not required to return defective hardware parts that are replaced under a Cohesity Support Agreement. Subject to the Cohesity Support Maintenance Terms and Conditions.</t>
  </si>
  <si>
    <t>CS-P-NRHW-CX8405-40G-10G-RJ45-2</t>
  </si>
  <si>
    <t>Premium (24x7) Support with Hardware Non-Return for CX8405-40G-10G-RJ45-2</t>
  </si>
  <si>
    <t>Premium (24x7) Support with Hardware Non-Return for CX8405-40G-10G-RJ45-2; Customer is not required to return defective hardware parts that are replaced under a Cohesity Support Agreement. Subject to the Cohesity Support Maintenance Terms and Conditions.</t>
  </si>
  <si>
    <t>CS-P-NRHW-CX8405-40G-10G-RJ45-3</t>
  </si>
  <si>
    <t>Premium (24x7) Support with Hardware Non-Return for CX8405-40G-10G-RJ45-3</t>
  </si>
  <si>
    <t>Premium (24x7) Support with Hardware Non-Return for CX8405-40G-10G-RJ45-3; Customer is not required to return defective hardware parts that are replaced under a Cohesity Support Agreement. Subject to the Cohesity Support Maintenance Terms and Conditions.</t>
  </si>
  <si>
    <t>CS-P-NRHW-CX8405-40G-10G-RJ45-4</t>
  </si>
  <si>
    <t>Premium (24x7) Support with Hardware Non-Return for CX8405-40G-10G-RJ45-4</t>
  </si>
  <si>
    <t>Premium (24x7) Support with Hardware Non-Return for CX8405-40G-10G-RJ45-4; Customer is not required to return defective hardware parts that are replaced under a Cohesity Support Agreement. Subject to the Cohesity Support Maintenance Terms and Conditions.</t>
  </si>
  <si>
    <t>CS-P-NRHW-CX8405-40G-10G-RJ45-NODE</t>
  </si>
  <si>
    <t>Premium (24x7) Support with Hardware Non-Return for CX8405-40G-10G-RJ45-NODE</t>
  </si>
  <si>
    <t>Premium (24x7) Support with Hardware Non-Return for CX8405-40G-10G-RJ45-NODE; Customer is not required to return defective hardware parts that are replaced under a Cohesity Support Agreement. Subject to the Cohesity Support Maintenance Terms and Conditions.</t>
  </si>
  <si>
    <t>CS-P-NRHW-CX8405-40G-10G-SFP-1</t>
  </si>
  <si>
    <t>Premium (24x7) Support with Hardware Non-Return for CX8405-40G-10G-SFP-1</t>
  </si>
  <si>
    <t>Premium (24x7) Support with Hardware Non-Return for CX8405-40G-10G-SFP-1; Customer is not required to return defective hardware parts that are replaced under a Cohesity Support Agreement. Subject to the Cohesity Support Maintenance Terms and Conditions.</t>
  </si>
  <si>
    <t>CS-P-NRHW-CX8405-40G-10G-SFP-2</t>
  </si>
  <si>
    <t>Premium (24x7) Support with Hardware Non-Return for CX8405-40G-10G-SFP-2</t>
  </si>
  <si>
    <t>Premium (24x7) Support with Hardware Non-Return for CX8405-40G-10G-SFP-2; Customer is not required to return defective hardware parts that are replaced under a Cohesity Support Agreement. Subject to the Cohesity Support Maintenance Terms and Conditions.</t>
  </si>
  <si>
    <t>CS-P-NRHW-CX8405-40G-10G-SFP-3</t>
  </si>
  <si>
    <t>Premium (24x7) Support with Hardware Non-Return for CX8405-40G-10G-SFP-3</t>
  </si>
  <si>
    <t>Premium (24x7) Support with Hardware Non-Return for CX8405-40G-10G-SFP-3; Customer is not required to return defective hardware parts that are replaced under a Cohesity Support Agreement. Subject to the Cohesity Support Maintenance Terms and Conditions.</t>
  </si>
  <si>
    <t>CS-P-NRHW-CX8405-40G-10G-SFP-4</t>
  </si>
  <si>
    <t>Premium (24x7) Support with Hardware Non-Return for CX8405-40G-10G-SFP-4</t>
  </si>
  <si>
    <t>Premium (24x7) Support with Hardware Non-Return for CX8405-40G-10G-SFP-4; Customer is not required to return defective hardware parts that are replaced under a Cohesity Support Agreement. Subject to the Cohesity Support Maintenance Terms and Conditions.</t>
  </si>
  <si>
    <t>CS-P-NRHW-CX8405-40G-10G-SFP-NODE</t>
  </si>
  <si>
    <t>Premium (24x7) Support with Hardware Non-Return for CX8405-40G-10G-SFP-NODE</t>
  </si>
  <si>
    <t>Premium (24x7) Support with Hardware Non-Return for CX8405-40G-10G-SFP-NODE; Customer is not required to return defective hardware parts that are replaced under a Cohesity Support Agreement. Subject to the Cohesity Support Maintenance Terms and Conditions.</t>
  </si>
  <si>
    <t>CS-P-NRHW-CX8405-FC-25G-1</t>
  </si>
  <si>
    <t>Premium (24x7) Support with Hardware Non-Return for CX8405-FC-25G-1</t>
  </si>
  <si>
    <t>Premium (24x7) Support with Hardware Non-Return for CX8405-FC-25G-1; Customer is not required to return defective hardware parts that are replaced under a Cohesity Support Agreement. Subject to the Cohesity Support Maintenance Terms and Conditions.</t>
  </si>
  <si>
    <t>CS-P-NRHW-CX8405-FC-25G-2</t>
  </si>
  <si>
    <t>Premium (24x7) Support with Hardware Non-Return for CX8405-FC-25G-2</t>
  </si>
  <si>
    <t>Premium (24x7) Support with Hardware Non-Return for CX8405-FC-25G-2; Customer is not required to return defective hardware parts that are replaced under a Cohesity Support Agreement. Subject to the Cohesity Support Maintenance Terms and Conditions.</t>
  </si>
  <si>
    <t>CS-P-NRHW-CX8405-FC-25G-3</t>
  </si>
  <si>
    <t>Premium (24x7) Support with Hardware Non-Return for CX8405-FC-25G-3</t>
  </si>
  <si>
    <t>Premium (24x7) Support with Hardware Non-Return for CX8405-FC-25G-3; Customer is not required to return defective hardware parts that are replaced under a Cohesity Support Agreement. Subject to the Cohesity Support Maintenance Terms and Conditions.</t>
  </si>
  <si>
    <t>CS-P-NRHW-CX8405-FC-25G-4</t>
  </si>
  <si>
    <t>Premium (24x7) Support with Hardware Non-Return for CX8405-FC-25G-4</t>
  </si>
  <si>
    <t>Premium (24x7) Support with Hardware Non-Return for CX8405-FC-25G-4; Customer is not required to return defective hardware parts that are replaced under a Cohesity Support Agreement. Subject to the Cohesity Support Maintenance Terms and Conditions.</t>
  </si>
  <si>
    <t>CS-P-NRHW-CX8405-FC-25G-NODE</t>
  </si>
  <si>
    <t>Premium (24x7) Support with Hardware Non-Return for CX8405-FC-25G-NODE</t>
  </si>
  <si>
    <t>Premium (24x7) Support with Hardware Non-Return for CX8405-FC-25G-NODE; Customer is not required to return defective hardware parts that are replaced under a Cohesity Support Agreement. Subject to the Cohesity Support Maintenance Terms and Conditions.</t>
  </si>
  <si>
    <t>CS-P-NRHW-CX8405-FC-40G-1</t>
  </si>
  <si>
    <t>Premium (24x7) Support with Hardware Non-Return for CX8405-FC-40G-1</t>
  </si>
  <si>
    <t>Premium (24x7) Support with Hardware Non-Return for CX8405-FC-40G-1; Customer is not required to return defective hardware parts that are replaced under a Cohesity Support Agreement. Subject to the Cohesity Support Maintenance Terms and Conditions.</t>
  </si>
  <si>
    <t>CS-P-NRHW-CX8405-FC-40G-2</t>
  </si>
  <si>
    <t>Premium (24x7) Support with Hardware Non-Return for CX8405-FC-40G-2</t>
  </si>
  <si>
    <t>Premium (24x7) Support with Hardware Non-Return for CX8405-FC-40G-2; Customer is not required to return defective hardware parts that are replaced under a Cohesity Support Agreement. Subject to the Cohesity Support Maintenance Terms and Conditions.</t>
  </si>
  <si>
    <t>CS-P-NRHW-CX8405-FC-40G-3</t>
  </si>
  <si>
    <t>Premium (24x7) Support with Hardware Non-Return for CX8405-FC-40G-3</t>
  </si>
  <si>
    <t>Premium (24x7) Support with Hardware Non-Return for CX8405-FC-40G-3; Customer is not required to return defective hardware parts that are replaced under a Cohesity Support Agreement. Subject to the Cohesity Support Maintenance Terms and Conditions.</t>
  </si>
  <si>
    <t>CS-P-NRHW-CX8405-FC-40G-4</t>
  </si>
  <si>
    <t>Premium (24x7) Support with Hardware Non-Return for CX8405-FC-40G-4</t>
  </si>
  <si>
    <t>Premium (24x7) Support with Hardware Non-Return for CX8405-FC-40G-4; Customer is not required to return defective hardware parts that are replaced under a Cohesity Support Agreement. Subject to the Cohesity Support Maintenance Terms and Conditions.</t>
  </si>
  <si>
    <t>CS-P-NRHW-CX8405-FC-40G-NODE</t>
  </si>
  <si>
    <t>Premium (24x7) Support with Hardware Non-Return for CX8405-FC-40G-NODE</t>
  </si>
  <si>
    <t>Premium (24x7) Support with Hardware Non-Return for CX8405-FC-40G-NODE; Customer is not required to return defective hardware parts that are replaced under a Cohesity Support Agreement. Subject to the Cohesity Support Maintenance Terms and Conditions.</t>
  </si>
  <si>
    <t>CS-P-NRHW-PXG1-25G-SFP28-1</t>
  </si>
  <si>
    <t>Premium (24x7) Support with Hardware Non-Return for P-NRHW-PXG1-25G-SFP28-1</t>
  </si>
  <si>
    <t>Premium (24x7) Support with Hardware Non-Return for P-NRHW-PXG1-25G-SFP28-1; Customer is not required to return defective hardware parts that are replaced under a Cohesity Support Agreement. Subject to the Cohesity Support Maintenance Terms and Conditions.</t>
  </si>
  <si>
    <t>CS-P-NRHW-PXG1-25G-SFP28-4</t>
  </si>
  <si>
    <t>Premium (24x7) Support with Hardware Non-Return for P-NRHW-PXG1-25G-SFP28-4</t>
  </si>
  <si>
    <t>Premium (24x7) Support with Hardware Non-Return for P-NRHW-PXG1-25G-SFP28-4; Customer is not required to return defective hardware parts that are replaced under a Cohesity Support Agreement. Subject to the Cohesity Support Maintenance Terms and Conditions.</t>
  </si>
  <si>
    <t>CS-P-NRHW-PXG1-25G-SFP28-NODE</t>
  </si>
  <si>
    <t>Premium (24x7) Support with Hardware Non-Return for P-NRHW-PXG1-25G-SFP28-NODE</t>
  </si>
  <si>
    <t>Premium (24x7) Support with Hardware Non-Return for P-NRHW-PXG1-25G-SFP28-NODE; Customer is not required to return defective hardware parts that are replaced under a Cohesity Support Agreement. Subject to the Cohesity Support Maintenance Terms and Conditions.</t>
  </si>
  <si>
    <t>CS-P-NRHW-PXG1-FC-16G-25G-SFP28-1</t>
  </si>
  <si>
    <t>Premium (24x7) Support with Hardware Non-Return for P-NRHW-PXG1-FC-16G-25G-SFP28-1</t>
  </si>
  <si>
    <t>Premium (24x7) Support with Hardware Non-Return for P-NRHW-PXG1-FC-16G-25G-SFP28-1; Customer is not required to return defective hardware parts that are replaced under a Cohesity Support Agreement. Subject to the Cohesity Support Maintenance Terms and Conditions.</t>
  </si>
  <si>
    <t>CS-P-NRHW-PXG1-FC-16G-25G-SFP28-4</t>
  </si>
  <si>
    <t>Premium (24x7) Support with Hardware Non-Return for P-NRHW-PXG1-FC-16G-25G-SFP28-4</t>
  </si>
  <si>
    <t>Premium (24x7) Support with Hardware Non-Return for P-NRHW-PXG1-FC-16G-25G-SFP28-4; Customer is not required to return defective hardware parts that are replaced under a Cohesity Support Agreement. Subject to the Cohesity Support Maintenance Terms and Conditions.</t>
  </si>
  <si>
    <t>CS-P-NRHW-PXG1-FC-16G-25G-SFP28-NODE</t>
  </si>
  <si>
    <t>Premium (24x7) Support with Hardware Non-Return for P-NRHW-PXG1-FC-16G-25G-SFP28-NODE</t>
  </si>
  <si>
    <t>Premium (24x7) Support with Hardware Non-Return for P-NRHW-PXG1-FC-16G-25G-SFP28-NODE; Customer is not required to return defective hardware parts that are replaced under a Cohesity Support Agreement. Subject to the Cohesity Support Maintenance Terms and Conditions.</t>
  </si>
  <si>
    <t>CS-P-NRHW-PXG1-10G-RJ45-1</t>
  </si>
  <si>
    <t>Premium (24x7) Support with Hardware Non-Return for P-NRHW-PXG1-10G-RJ45-1</t>
  </si>
  <si>
    <t>Premium (24x7) Support with Hardware Non-Return for P-NRHW-PXG1-10G-RJ45-1; Customer is not required to return defective hardware parts that are replaced under a Cohesity Support Agreement. Subject to the Cohesity Support Maintenance Terms and Conditions.</t>
  </si>
  <si>
    <t>CS-P-NRHW-PXG1-10G-RJ45-4</t>
  </si>
  <si>
    <t>Premium (24x7) Support with Hardware Non-Return for P-NRHW-PXG1-10G-RJ45-4</t>
  </si>
  <si>
    <t>Premium (24x7) Support with Hardware Non-Return for P-NRHW-PXG1-10G-RJ45-4; Customer is not required to return defective hardware parts that are replaced under a Cohesity Support Agreement. Subject to the Cohesity Support Maintenance Terms and Conditions.</t>
  </si>
  <si>
    <t>CS-P-NRHW-PXG1-10G-RJ45-NODE</t>
  </si>
  <si>
    <t>Premium (24x7) Support with Hardware Non-Return for P-NRHW-PXG1-10G-RJ45-NODE</t>
  </si>
  <si>
    <t>Premium (24x7) Support with Hardware Non-Return for P-NRHW-PXG1-10G-RJ45-NODE; Customer is not required to return defective hardware parts that are replaced under a Cohesity Support Agreement. Subject to the Cohesity Support Maintenance Terms and Conditions.</t>
  </si>
  <si>
    <t>CS-P-NRHW-PXG1-10G-SFP-1</t>
  </si>
  <si>
    <t>Premium (24x7) Support with Hardware Non-Return for P-NRHW-PXG1-10G-SFP-1</t>
  </si>
  <si>
    <t>Premium (24x7) Support with Hardware Non-Return for P-NRHW-PXG1-10G-SFP-1; Customer is not required to return defective hardware parts that are replaced under a Cohesity Support Agreement. Subject to the Cohesity Support Maintenance Terms and Conditions.</t>
  </si>
  <si>
    <t>CS-P-NRHW-PXG1-10G-SFP-4</t>
  </si>
  <si>
    <t>Premium (24x7) Support with Hardware Non-Return for P-NRHW-PXG1-10G-SFP-4</t>
  </si>
  <si>
    <t>Premium (24x7) Support with Hardware Non-Return for P-NRHW-PXG1-10G-SFP-4; Customer is not required to return defective hardware parts that are replaced under a Cohesity Support Agreement. Subject to the Cohesity Support Maintenance Terms and Conditions.</t>
  </si>
  <si>
    <t>CS-P-NRHW-PXG1-10G-SFP-NODE</t>
  </si>
  <si>
    <t>Premium (24x7) Support with Hardware Non-Return for P-NRHW-PXG1-10G-SFP-NODE</t>
  </si>
  <si>
    <t>Premium (24x7) Support with Hardware Non-Return for P-NRHW-PXG1-10G-SFP-NODE; Customer is not required to return defective hardware parts that are replaced under a Cohesity Support Agreement. Subject to the Cohesity Support Maintenance Terms and Conditions.</t>
  </si>
  <si>
    <t>CS-P-NRHW-PXG2-10G-RJ45-1</t>
  </si>
  <si>
    <t>Premium (24x7) Support with Hardware Non-Return for P-NRHW-PXG2-10G-RJ45-1</t>
  </si>
  <si>
    <t>Premium (24x7) Support with Hardware Non-Return for P-NRHW-PXG2-10G-RJ45-1; Customer is not required to return defective hardware parts that are replaced under a Cohesity Support Agreement. Subject to the Cohesity Support Maintenance Terms and Conditions.</t>
  </si>
  <si>
    <t>CS-P-NRHW-PXG2-10G-RJ45-4</t>
  </si>
  <si>
    <t>Premium (24x7) Support with Hardware Non-Return for P-NRHW-PXG2-10G-RJ45-4</t>
  </si>
  <si>
    <t>Premium (24x7) Support with Hardware Non-Return for P-NRHW-PXG2-10G-RJ45-4; Customer is not required to return defective hardware parts that are replaced under a Cohesity Support Agreement. Subject to the Cohesity Support Maintenance Terms and Conditions.</t>
  </si>
  <si>
    <t>CS-P-NRHW-PXG2-10G-RJ45-NODE</t>
  </si>
  <si>
    <t>Premium (24x7) Support with Hardware Non-Return for P-NRHW-PXG2-10G-RJ45-NODE</t>
  </si>
  <si>
    <t>Premium (24x7) Support with Hardware Non-Return for P-NRHW-PXG2-10G-RJ45-NODE; Customer is not required to return defective hardware parts that are replaced under a Cohesity Support Agreement. Subject to the Cohesity Support Maintenance Terms and Conditions.</t>
  </si>
  <si>
    <t>CS-P-NRHW-PXG2-10G-SFP-1</t>
  </si>
  <si>
    <t>Premium (24x7) Support with Hardware Non-Return for P-NRHW-PXG2-10G-SFP-1</t>
  </si>
  <si>
    <t>Premium (24x7) Support with Hardware Non-Return for P-NRHW-PXG2-10G-SFP-1; Customer is not required to return defective hardware parts that are replaced under a Cohesity Support Agreement. Subject to the Cohesity Support Maintenance Terms and Conditions.</t>
  </si>
  <si>
    <t>CS-P-NRHW-PXG2-10G-SFP-4</t>
  </si>
  <si>
    <t>Premium (24x7) Support with Hardware Non-Return for P-NRHW-PXG2-10G-SFP-4</t>
  </si>
  <si>
    <t>Premium (24x7) Support with Hardware Non-Return for P-NRHW-PXG2-10G-SFP-4; Customer is not required to return defective hardware parts that are replaced under a Cohesity Support Agreement. Subject to the Cohesity Support Maintenance Terms and Conditions.</t>
  </si>
  <si>
    <t>CS-P-NRHW-PXG2-10G-SFP-NODE</t>
  </si>
  <si>
    <t>Premium (24x7) Support with Hardware Non-Return for P-NRHW-PXG2-10G-SFP-NODE</t>
  </si>
  <si>
    <t>Premium (24x7) Support with Hardware Non-Return for P-NRHW-PXG2-10G-SFP-NODE; Customer is not required to return defective hardware parts that are replaced under a Cohesity Support Agreement. Subject to the Cohesity Support Maintenance Terms and Conditions.</t>
  </si>
  <si>
    <t>CS-P-NRHW-PXG2-25G-1</t>
  </si>
  <si>
    <t>Premium (24x7) Support with Hardware Non-Return for P-NRHW-PXG2-25G-1</t>
  </si>
  <si>
    <t>Premium (24x7) Support with Hardware Non-Return for P-NRHW-PXG2-25G-1; Customer is not required to return defective hardware parts that are replaced under a Cohesity Support Agreement. Subject to the Cohesity Support Maintenance Terms and Conditions.</t>
  </si>
  <si>
    <t>CS-P-NRHW-PXG2-25G-4</t>
  </si>
  <si>
    <t>Premium (24x7) Support with Hardware Non-Return for P-NRHW-PXG2-25G-4</t>
  </si>
  <si>
    <t>Premium (24x7) Support with Hardware Non-Return for P-NRHW-PXG2-25G-4; Customer is not required to return defective hardware parts that are replaced under a Cohesity Support Agreement. Subject to the Cohesity Support Maintenance Terms and Conditions.</t>
  </si>
  <si>
    <t>CS-P-NRHW-PXG2-25G-NODE</t>
  </si>
  <si>
    <t>Premium (24x7) Support with Hardware Non-Return for P-NRHW-PXG2-25G-NODE</t>
  </si>
  <si>
    <t>Premium (24x7) Support with Hardware Non-Return for P-NRHW-PXG2-25G-NODE; Customer is not required to return defective hardware parts that are replaced under a Cohesity Support Agreement. Subject to the Cohesity Support Maintenance Terms and Conditions.</t>
  </si>
  <si>
    <t>CS-P-NRHW-PXG2-25G-32G-1</t>
  </si>
  <si>
    <t>Premium (24x7) Support with Hardware Non-Return for P-NRHW-PXG2-25G-32G-1</t>
  </si>
  <si>
    <t>Premium (24x7) Support with Hardware Non-Return for P-NRHW-PXG2-25G-32G-1; Customer is not required to return defective hardware parts that are replaced under a Cohesity Support Agreement. Subject to the Cohesity Support Maintenance Terms and Conditions.</t>
  </si>
  <si>
    <t>CS-P-NRHW-PXG2-25G-32G-4</t>
  </si>
  <si>
    <t>Premium (24x7) Support with Hardware Non-Return for P-NRHW-PXG2-25G-32G-4</t>
  </si>
  <si>
    <t>Premium (24x7) Support with Hardware Non-Return for P-NRHW-PXG2-25G-32G-4; Customer is not required to return defective hardware parts that are replaced under a Cohesity Support Agreement. Subject to the Cohesity Support Maintenance Terms and Conditions.</t>
  </si>
  <si>
    <t>CS-P-NRHW-PXG2-25G-32G-NODE</t>
  </si>
  <si>
    <t>Premium (24x7) Support with Hardware Non-Return for P-NRHW-PXG2-25G-32G-NODE</t>
  </si>
  <si>
    <t>Premium (24x7) Support with Hardware Non-Return for P-NRHW-PXG2-25G-32G-NODE; Customer is not required to return defective hardware parts that are replaced under a Cohesity Support Agreement. Subject to the Cohesity Support Maintenance Terms and Conditions.</t>
  </si>
  <si>
    <t>CS-P-NRHW-PXG2-40G-1</t>
  </si>
  <si>
    <t>Premium (24x7) Support with Hardware Non-Return for P-NRHW-PXG2-40G-1</t>
  </si>
  <si>
    <t>Premium (24x7) Support with Hardware Non-Return for P-NRHW-PXG2-40G-1; Customer is not required to return defective hardware parts that are replaced under a Cohesity Support Agreement. Subject to the Cohesity Support Maintenance Terms and Conditions.</t>
  </si>
  <si>
    <t>CS-P-NRHW-PXG2-40G-4</t>
  </si>
  <si>
    <t>Premium (24x7) Support with Hardware Non-Return for P-NRHW-PXG2-40G-4</t>
  </si>
  <si>
    <t>Premium (24x7) Support with Hardware Non-Return for P-NRHW-PXG2-40G-4; Customer is not required to return defective hardware parts that are replaced under a Cohesity Support Agreement. Subject to the Cohesity Support Maintenance Terms and Conditions.</t>
  </si>
  <si>
    <t>CS-P-NRHW-PXG2-40G-NODE</t>
  </si>
  <si>
    <t>Premium (24x7) Support with Hardware Non-Return for P-NRHW-PXG2-40G-NODE</t>
  </si>
  <si>
    <t>Premium (24x7) Support with Hardware Non-Return for P-NRHW-PXG2-40G-NODE; Customer is not required to return defective hardware parts that are replaced under a Cohesity Support Agreement. Subject to the Cohesity Support Maintenance Terms and Conditions.</t>
  </si>
  <si>
    <t>CS-P-NRHW-PXG2-100G-1</t>
  </si>
  <si>
    <t>Premium (24x7) Support with Hardware Non-Return for P-NRHW-PXG2-100G-1</t>
  </si>
  <si>
    <t>Premium (24x7) Support with Hardware Non-Return for P-NRHW-PXG2-100G-1; Customer is not required to return defective hardware parts that are replaced under a Cohesity Support Agreement. Subject to the Cohesity Support Maintenance Terms and Conditions.</t>
  </si>
  <si>
    <t>CS-P-NRHW-PXG2-100G-4</t>
  </si>
  <si>
    <t>Premium (24x7) Support with Hardware Non-Return for P-NRHW-PXG2-100G-4</t>
  </si>
  <si>
    <t>Premium (24x7) Support with Hardware Non-Return for P-NRHW-PXG2-100G-4; Customer is not required to return defective hardware parts that are replaced under a Cohesity Support Agreement. Subject to the Cohesity Support Maintenance Terms and Conditions.</t>
  </si>
  <si>
    <t>CS-P-NRHW-PXG2-100G-NODE</t>
  </si>
  <si>
    <t>Premium (24x7) Support with Hardware Non-Return for P-NRHW-PXG2-100G-NODE</t>
  </si>
  <si>
    <t>Premium (24x7) Support with Hardware Non-Return for P-NRHW-PXG2-100G-NODE; Customer is not required to return defective hardware parts that are replaced under a Cohesity Support Agreement. Subject to the Cohesity Support Maintenance Terms and Conditions.</t>
  </si>
  <si>
    <t>CS-4H-C4300-RJ45-1</t>
  </si>
  <si>
    <t>Premium (24x7) Support with 4-hour Parts Delivery for C4300-RJ45-1</t>
  </si>
  <si>
    <t>Premium (24x7) Support with 4-hour Parts Delivery for C4300-RJ45-1; 4-hour Parts Delivery is available only within Cohesity-approved service locations. Subject to the Cohesity Support Maintenance Terms and Conditions.</t>
  </si>
  <si>
    <t>CS-4H-C4300-RJ45-2</t>
  </si>
  <si>
    <t>Premium (24x7) Support with 4-hour Parts Delivery for C4300-RJ45-2</t>
  </si>
  <si>
    <t>Premium (24x7) Support with 4-hour Parts Delivery for C4300-RJ45-2; 4-hour Parts Delivery is available only within Cohesity-approved service locations. Subject to the Cohesity Support Maintenance Terms and Conditions.</t>
  </si>
  <si>
    <t>CS-4H-C4300-RJ45-3</t>
  </si>
  <si>
    <t>Premium (24x7) Support with 4-hour Parts Delivery for C4300-RJ45-3</t>
  </si>
  <si>
    <t>Premium (24x7) Support with 4-hour Parts Delivery for C4300-RJ45-3; 4-hour Parts Delivery is available only within Cohesity-approved service locations. Subject to the Cohesity Support Maintenance Terms and Conditions.</t>
  </si>
  <si>
    <t>CS-4H-C4300-RJ45-4</t>
  </si>
  <si>
    <t>Premium (24x7) Support with 4-hour Parts Delivery for C4300-RJ45-4</t>
  </si>
  <si>
    <t>Premium (24x7) Support with 4-hour Parts Delivery for C4300-RJ45-4; 4-hour Parts Delivery is available only within Cohesity-approved service locations. Subject to the Cohesity Support Maintenance Terms and Conditions.</t>
  </si>
  <si>
    <t>CS-4H-C4300-RJ45-NODE</t>
  </si>
  <si>
    <t>Premium (24x7) Support with 4-hour Parts Delivery for C4300-RJ45-NODE</t>
  </si>
  <si>
    <t>Premium (24x7) Support with 4-hour Parts Delivery for C4300-RJ45-NODE; 4-hour Parts Delivery is available only within Cohesity-approved service locations. Subject to the Cohesity Support Maintenance Terms and Conditions.</t>
  </si>
  <si>
    <t>CS-4H-C4300-SFP-1</t>
  </si>
  <si>
    <t>Premium (24x7) Support with 4-hour Parts Delivery for C4300-SFP-1</t>
  </si>
  <si>
    <t>Premium (24x7) Support with 4-hour Parts Delivery for C4300-SFP-1; 4-hour Parts Delivery is available only within Cohesity-approved service locations. Subject to the Cohesity Support Maintenance Terms and Conditions.</t>
  </si>
  <si>
    <t>CS-4H-C4300-SFP-2</t>
  </si>
  <si>
    <t>Premium (24x7) Support with 4-hour Parts Delivery for C4300-SFP-2</t>
  </si>
  <si>
    <t>Premium (24x7) Support with 4-hour Parts Delivery for C4300-SFP-2; 4-hour Parts Delivery is available only within Cohesity-approved service locations. Subject to the Cohesity Support Maintenance Terms and Conditions.</t>
  </si>
  <si>
    <t>CS-4H-C4300-SFP-3</t>
  </si>
  <si>
    <t>Premium (24x7) Support with 4-hour Parts Delivery for C4300-SFP-3</t>
  </si>
  <si>
    <t>Premium (24x7) Support with 4-hour Parts Delivery for C4300-SFP-3; 4-hour Parts Delivery is available only within Cohesity-approved service locations. Subject to the Cohesity Support Maintenance Terms and Conditions.</t>
  </si>
  <si>
    <t>CS-4H-C4300-SFP-4</t>
  </si>
  <si>
    <t>Premium (24x7) Support with 4-hour Parts Delivery for C4300-SFP-4</t>
  </si>
  <si>
    <t>Premium (24x7) Support with 4-hour Parts Delivery for C4300-SFP-4; 4-hour Parts Delivery is available only within Cohesity-approved service locations. Subject to the Cohesity Support Maintenance Terms and Conditions.</t>
  </si>
  <si>
    <t>CS-4H-C4300-SFP-NODE</t>
  </si>
  <si>
    <t>Premium (24x7) Support with 4-hour Parts Delivery for C4300-SFP-NODE</t>
  </si>
  <si>
    <t>Premium (24x7) Support with 4-hour Parts Delivery for C4300-SFP-NODE; 4-hour Parts Delivery is available only within Cohesity-approved service locations. Subject to the Cohesity Support Maintenance Terms and Conditions.</t>
  </si>
  <si>
    <t>CS-4H-C4500-25G-1</t>
  </si>
  <si>
    <t>Premium (24x7) Support with 4-hour Parts Delivery for C4500-25G-1</t>
  </si>
  <si>
    <t>Premium (24x7) Support with 4-hour Parts Delivery for C4500-25G-1; 4-hour Parts Delivery is available only within Cohesity-approved service locations. Subject to the Cohesity Support Maintenance Terms and Conditions.</t>
  </si>
  <si>
    <t>CS-4H-C4500-25G-2</t>
  </si>
  <si>
    <t>Premium (24x7) Support with 4-hour Parts Delivery for C4500-25G-2</t>
  </si>
  <si>
    <t>Premium (24x7) Support with 4-hour Parts Delivery for C4500-25G-2; 4-hour Parts Delivery is available only within Cohesity-approved service locations. Subject to the Cohesity Support Maintenance Terms and Conditions.</t>
  </si>
  <si>
    <t>CS-4H-C4500-25G-3</t>
  </si>
  <si>
    <t>Premium (24x7) Support with 4-hour Parts Delivery for C4500-25G-3</t>
  </si>
  <si>
    <t>Premium (24x7) Support with 4-hour Parts Delivery for C4500-25G-3; 4-hour Parts Delivery is available only within Cohesity-approved service locations. Subject to the Cohesity Support Maintenance Terms and Conditions.</t>
  </si>
  <si>
    <t>CS-4H-C4500-25G-4</t>
  </si>
  <si>
    <t>Premium (24x7) Support with 4-hour Parts Delivery for C4500-25G-4</t>
  </si>
  <si>
    <t>Premium (24x7) Support with 4-hour Parts Delivery for C4500-25G-4; 4-hour Parts Delivery is available only within Cohesity-approved service locations. Subject to the Cohesity Support Maintenance Terms and Conditions.</t>
  </si>
  <si>
    <t>CS-4H-C4500-25G-NODE</t>
  </si>
  <si>
    <t>Premium (24x7) Support with 4-hour Parts Delivery for C4500-25G-NODE</t>
  </si>
  <si>
    <t>Premium (24x7) Support with 4-hour Parts Delivery for C4500-25G-NODE; 4-hour Parts Delivery is available only within Cohesity-approved service locations. Subject to the Cohesity Support Maintenance Terms and Conditions.</t>
  </si>
  <si>
    <t>CS-4H-C4500-25G-10G-RJ45-1</t>
  </si>
  <si>
    <t>Premium (24x7) Support with 4-hour Parts Delivery for C4500-25G-10G-RJ45-1</t>
  </si>
  <si>
    <t>Premium (24x7) Support with 4-hour Parts Delivery for C4500-25G-10G-RJ45-1; 4-hour Parts Delivery is available only within Cohesity-approved service locations. Subject to the Cohesity Support Maintenance Terms and Conditions.</t>
  </si>
  <si>
    <t>CS-4H-C4500-25G-10G-RJ45-2</t>
  </si>
  <si>
    <t>Premium (24x7) Support with 4-hour Parts Delivery for C4500-25G-10G-RJ45-2</t>
  </si>
  <si>
    <t>Premium (24x7) Support with 4-hour Parts Delivery for C4500-25G-10G-RJ45-2; 4-hour Parts Delivery is available only within Cohesity-approved service locations. Subject to the Cohesity Support Maintenance Terms and Conditions.</t>
  </si>
  <si>
    <t>CS-4H-C4500-25G-10G-RJ45-3</t>
  </si>
  <si>
    <t>Premium (24x7) Support with 4-hour Parts Delivery for C4500-25G-10G-RJ45-3</t>
  </si>
  <si>
    <t>Premium (24x7) Support with 4-hour Parts Delivery for C4500-25G-10G-RJ45-3; 4-hour Parts Delivery is available only within Cohesity-approved service locations. Subject to the Cohesity Support Maintenance Terms and Conditions.</t>
  </si>
  <si>
    <t>CS-4H-C4500-25G-10G-RJ45-4</t>
  </si>
  <si>
    <t>Premium (24x7) Support with 4-hour Parts Delivery for C4500-25G-10G-RJ45-4</t>
  </si>
  <si>
    <t>Premium (24x7) Support with 4-hour Parts Delivery for C4500-25G-10G-RJ45-4; 4-hour Parts Delivery is available only within Cohesity-approved service locations. Subject to the Cohesity Support Maintenance Terms and Conditions.</t>
  </si>
  <si>
    <t>CS-4H-C4500-25G-10G-RJ45-NODE</t>
  </si>
  <si>
    <t>Premium (24x7) Support with 4-hour Parts Delivery for C4500-25G-10G-RJ45-NODE</t>
  </si>
  <si>
    <t>Premium (24x7) Support with 4-hour Parts Delivery for C4500-25G-10G-RJ45-NODE; 4-hour Parts Delivery is available only within Cohesity-approved service locations. Subject to the Cohesity Support Maintenance Terms and Conditions.</t>
  </si>
  <si>
    <t>CS-4H-C4500-25G-10G-SFP-1</t>
  </si>
  <si>
    <t>Premium (24x7) Support with 4-hour Parts Delivery for C4500-25G-10G-SFP-1</t>
  </si>
  <si>
    <t>Premium (24x7) Support with 4-hour Parts Delivery for C4500-25G-10G-SFP-1; 4-hour Parts Delivery is available only within Cohesity-approved service locations. Subject to the Cohesity Support Maintenance Terms and Conditions.</t>
  </si>
  <si>
    <t>CS-4H-C4500-25G-10G-SFP-2</t>
  </si>
  <si>
    <t>Premium (24x7) Support with 4-hour Parts Delivery for C4500-25G-10G-SFP-2</t>
  </si>
  <si>
    <t>Premium (24x7) Support with 4-hour Parts Delivery for C4500-25G-10G-SFP-2; 4-hour Parts Delivery is available only within Cohesity-approved service locations. Subject to the Cohesity Support Maintenance Terms and Conditions.</t>
  </si>
  <si>
    <t>CS-4H-C4500-25G-10G-SFP-3</t>
  </si>
  <si>
    <t>Premium (24x7) Support with 4-hour Parts Delivery for C4500-25G-10G-SFP-3</t>
  </si>
  <si>
    <t>Premium (24x7) Support with 4-hour Parts Delivery for C4500-25G-10G-SFP-3; 4-hour Parts Delivery is available only within Cohesity-approved service locations. Subject to the Cohesity Support Maintenance Terms and Conditions.</t>
  </si>
  <si>
    <t>CS-4H-C4500-25G-10G-SFP-4</t>
  </si>
  <si>
    <t>Premium (24x7) Support with 4-hour Parts Delivery for C4500-25G-10G-SFP-4</t>
  </si>
  <si>
    <t>Premium (24x7) Support with 4-hour Parts Delivery for C4500-25G-10G-SFP-4; 4-hour Parts Delivery is available only within Cohesity-approved service locations. Subject to the Cohesity Support Maintenance Terms and Conditions.</t>
  </si>
  <si>
    <t>CS-4H-C4500-25G-10G-SFP-NODE</t>
  </si>
  <si>
    <t>Premium (24x7) Support with 4-hour Parts Delivery for C4500-25G-10G-SFP-NODE</t>
  </si>
  <si>
    <t>Premium (24x7) Support with 4-hour Parts Delivery for C4500-25G-10G-SFP-NODE; 4-hour Parts Delivery is available only within Cohesity-approved service locations. Subject to the Cohesity Support Maintenance Terms and Conditions.</t>
  </si>
  <si>
    <t>CS-4H-C4500-FC-25G-1</t>
  </si>
  <si>
    <t>Premium (24x7) Support with 4-hour Parts Delivery for C4500-FC-25G-1</t>
  </si>
  <si>
    <t>Premium (24x7) Support with 4-hour Parts Delivery for C4500-FC-25G-1; 4-hour Parts Delivery is available only within Cohesity-approved service locations. Subject to the Cohesity Support Maintenance Terms and Conditions.</t>
  </si>
  <si>
    <t>CS-4H-C4500-FC-25G-2</t>
  </si>
  <si>
    <t>Premium (24x7) Support with 4-hour Parts Delivery for C4500-FC-25G-2</t>
  </si>
  <si>
    <t>Premium (24x7) Support with 4-hour Parts Delivery for C4500-FC-25G-2; 4-hour Parts Delivery is available only within Cohesity-approved service locations. Subject to the Cohesity Support Maintenance Terms and Conditions.</t>
  </si>
  <si>
    <t>CS-4H-C4500-FC-25G-3</t>
  </si>
  <si>
    <t>Premium (24x7) Support with 4-hour Parts Delivery for C4500-FC-25G-3</t>
  </si>
  <si>
    <t>Premium (24x7) Support with 4-hour Parts Delivery for C4500-FC-25G-3; 4-hour Parts Delivery is available only within Cohesity-approved service locations. Subject to the Cohesity Support Maintenance Terms and Conditions.</t>
  </si>
  <si>
    <t>CS-4H-C4500-FC-25G-4</t>
  </si>
  <si>
    <t>Premium (24x7) Support with 4-hour Parts Delivery for C4500-FC-25G-4</t>
  </si>
  <si>
    <t>Premium (24x7) Support with 4-hour Parts Delivery for C4500-FC-25G-4; 4-hour Parts Delivery is available only within Cohesity-approved service locations. Subject to the Cohesity Support Maintenance Terms and Conditions.</t>
  </si>
  <si>
    <t>CS-4H-C4500-FC-25G-NODE</t>
  </si>
  <si>
    <t>Premium (24x7) Support with 4-hour Parts Delivery for C4500-FC-25G-NODE</t>
  </si>
  <si>
    <t>Premium (24x7) Support with 4-hour Parts Delivery for C4500-FC-25G-NODE; 4-hour Parts Delivery is available only within Cohesity-approved service locations. Subject to the Cohesity Support Maintenance Terms and Conditions.</t>
  </si>
  <si>
    <t>CS-4H-C4500-RJ45-1</t>
  </si>
  <si>
    <t>Premium (24x7) Support with 4-hour Parts Delivery for C4500-RJ45-1</t>
  </si>
  <si>
    <t>Premium (24x7) Support with 4-hour Parts Delivery for C4500-RJ45-1; 4-hour Parts Delivery is available only within Cohesity-approved service locations. Subject to the Cohesity Support Maintenance Terms and Conditions.</t>
  </si>
  <si>
    <t>CS-4H-C4500-RJ45-2</t>
  </si>
  <si>
    <t>Premium (24x7) Support with 4-hour Parts Delivery for C4500-RJ45-2</t>
  </si>
  <si>
    <t>Premium (24x7) Support with 4-hour Parts Delivery for C4500-RJ45-2; 4-hour Parts Delivery is available only within Cohesity-approved service locations. Subject to the Cohesity Support Maintenance Terms and Conditions.</t>
  </si>
  <si>
    <t>CS-4H-C4500-RJ45-3</t>
  </si>
  <si>
    <t>Premium (24x7) Support with 4-hour Parts Delivery for C4500-RJ45-3</t>
  </si>
  <si>
    <t>Premium (24x7) Support with 4-hour Parts Delivery for C4500-RJ45-3; 4-hour Parts Delivery is available only within Cohesity-approved service locations. Subject to the Cohesity Support Maintenance Terms and Conditions.</t>
  </si>
  <si>
    <t>CS-4H-C4500-RJ45-4</t>
  </si>
  <si>
    <t>Premium (24x7) Support with 4-hour Parts Delivery for C4500-RJ45-4</t>
  </si>
  <si>
    <t>Premium (24x7) Support with 4-hour Parts Delivery for C4500-RJ45-4; 4-hour Parts Delivery is available only within Cohesity-approved service locations. Subject to the Cohesity Support Maintenance Terms and Conditions.</t>
  </si>
  <si>
    <t>CS-4H-C4500-RJ45-NODE</t>
  </si>
  <si>
    <t>Premium (24x7) Support with 4-hour Parts Delivery for C4500-RJ45-NODE</t>
  </si>
  <si>
    <t>Premium (24x7) Support with 4-hour Parts Delivery for C4500-RJ45-NODE; 4-hour Parts Delivery is available only within Cohesity-approved service locations. Subject to the Cohesity Support Maintenance Terms and Conditions.</t>
  </si>
  <si>
    <t>CS-4H-C4500-SFP-1</t>
  </si>
  <si>
    <t>Premium (24x7) Support with 4-hour Parts Delivery for C4500-SFP-1</t>
  </si>
  <si>
    <t>Premium (24x7) Support with 4-hour Parts Delivery for C4500-SFP-1; 4-hour Parts Delivery is available only within Cohesity-approved service locations. Subject to the Cohesity Support Maintenance Terms and Conditions.</t>
  </si>
  <si>
    <t>CS-4H-C4500-SFP-2</t>
  </si>
  <si>
    <t>Premium (24x7) Support with 4-hour Parts Delivery for C4500-SFP-2</t>
  </si>
  <si>
    <t>Premium (24x7) Support with 4-hour Parts Delivery for C4500-SFP-2; 4-hour Parts Delivery is available only within Cohesity-approved service locations. Subject to the Cohesity Support Maintenance Terms and Conditions.</t>
  </si>
  <si>
    <t>CS-4H-C4500-SFP-3</t>
  </si>
  <si>
    <t>Premium (24x7) Support with 4-hour Parts Delivery for C4500-SFP-3</t>
  </si>
  <si>
    <t>Premium (24x7) Support with 4-hour Parts Delivery for C4500-SFP-3; 4-hour Parts Delivery is available only within Cohesity-approved service locations. Subject to the Cohesity Support Maintenance Terms and Conditions.</t>
  </si>
  <si>
    <t>CS-4H-C4500-SFP-4</t>
  </si>
  <si>
    <t>Premium (24x7) Support with 4-hour Parts Delivery for C4500-SFP-4</t>
  </si>
  <si>
    <t>Premium (24x7) Support with 4-hour Parts Delivery for C4500-SFP-4; 4-hour Parts Delivery is available only within Cohesity-approved service locations. Subject to the Cohesity Support Maintenance Terms and Conditions.</t>
  </si>
  <si>
    <t>CS-4H-C4500-SFP-NODE</t>
  </si>
  <si>
    <t>Premium (24x7) Support with 4-hour Parts Delivery for C4500-SFP-NODE</t>
  </si>
  <si>
    <t>Premium (24x7) Support with 4-hour Parts Delivery for C4500-SFP-NODE; 4-hour Parts Delivery is available only within Cohesity-approved service locations. Subject to the Cohesity Support Maintenance Terms and Conditions.</t>
  </si>
  <si>
    <t>CS-4H-C4600-25G-1</t>
  </si>
  <si>
    <t>Premium (24x7) Support with 4-hour Parts Delivery for C4600-25G-1</t>
  </si>
  <si>
    <t>Premium (24x7) Support with 4-hour Parts Delivery for C4600-25G-1; 4-hour Parts Delivery is available only within Cohesity-approved service locations. Subject to the Cohesity Support Maintenance Terms and Conditions.</t>
  </si>
  <si>
    <t>CS-4H-C4600-25G-2</t>
  </si>
  <si>
    <t>Premium (24x7) Support with 4-hour Parts Delivery for C4600-25G-2</t>
  </si>
  <si>
    <t>Premium (24x7) Support with 4-hour Parts Delivery for C4600-25G-2; 4-hour Parts Delivery is available only within Cohesity-approved service locations. Subject to the Cohesity Support Maintenance Terms and Conditions.</t>
  </si>
  <si>
    <t>CS-4H-C4600-25G-3</t>
  </si>
  <si>
    <t>Premium (24x7) Support with 4-hour Parts Delivery for C4600-25G-3</t>
  </si>
  <si>
    <t>Premium (24x7) Support with 4-hour Parts Delivery for C4600-25G-3; 4-hour Parts Delivery is available only within Cohesity-approved service locations. Subject to the Cohesity Support Maintenance Terms and Conditions.</t>
  </si>
  <si>
    <t>CS-4H-C4600-25G-4</t>
  </si>
  <si>
    <t>Premium (24x7) Support with 4-hour Parts Delivery for C4600-25G-4</t>
  </si>
  <si>
    <t>Premium (24x7) Support with 4-hour Parts Delivery for C4600-25G-4; 4-hour Parts Delivery is available only within Cohesity-approved service locations. Subject to the Cohesity Support Maintenance Terms and Conditions.</t>
  </si>
  <si>
    <t>CS-4H-C4600-25G-NODE</t>
  </si>
  <si>
    <t>Premium (24x7) Support with 4-hour Parts Delivery for C4600-25G-NODE</t>
  </si>
  <si>
    <t>Premium (24x7) Support with 4-hour Parts Delivery for C4600-25G-NODE; 4-hour Parts Delivery is available only within Cohesity-approved service locations. Subject to the Cohesity Support Maintenance Terms and Conditions.</t>
  </si>
  <si>
    <t>CS-4H-C4600-25G-10G-RJ45-1</t>
  </si>
  <si>
    <t>Premium (24x7) Support with 4-hour Parts Delivery for C4600-25G-10G-RJ45-1</t>
  </si>
  <si>
    <t>Premium (24x7) Support with 4-hour Parts Delivery for C4600-25G-10G-RJ45-1; 4-hour Parts Delivery is available only within Cohesity-approved service locations. Subject to the Cohesity Support Maintenance Terms and Conditions.</t>
  </si>
  <si>
    <t>CS-4H-C4600-25G-10G-RJ45-2</t>
  </si>
  <si>
    <t>Premium (24x7) Support with 4-hour Parts Delivery for C4600-25G-10G-RJ45-2</t>
  </si>
  <si>
    <t>Premium (24x7) Support with 4-hour Parts Delivery for C4600-25G-10G-RJ45-2; 4-hour Parts Delivery is available only within Cohesity-approved service locations. Subject to the Cohesity Support Maintenance Terms and Conditions.</t>
  </si>
  <si>
    <t>CS-4H-C4600-25G-10G-RJ45-3</t>
  </si>
  <si>
    <t>Premium (24x7) Support with 4-hour Parts Delivery for C4600-25G-10G-RJ45-3</t>
  </si>
  <si>
    <t>Premium (24x7) Support with 4-hour Parts Delivery for C4600-25G-10G-RJ45-3; 4-hour Parts Delivery is available only within Cohesity-approved service locations. Subject to the Cohesity Support Maintenance Terms and Conditions.</t>
  </si>
  <si>
    <t>CS-4H-C4600-25G-10G-RJ45-4</t>
  </si>
  <si>
    <t>Premium (24x7) Support with 4-hour Parts Delivery for C4600-25G-10G-RJ45-4</t>
  </si>
  <si>
    <t>Premium (24x7) Support with 4-hour Parts Delivery for C4600-25G-10G-RJ45-4; 4-hour Parts Delivery is available only within Cohesity-approved service locations. Subject to the Cohesity Support Maintenance Terms and Conditions.</t>
  </si>
  <si>
    <t>CS-4H-C4600-25G-10G-RJ45-NODE</t>
  </si>
  <si>
    <t>Premium (24x7) Support with 4-hour Parts Delivery for C4600-25G-10G-RJ45-NODE</t>
  </si>
  <si>
    <t>Premium (24x7) Support with 4-hour Parts Delivery for C4600-25G-10G-RJ45-NODE; 4-hour Parts Delivery is available only within Cohesity-approved service locations. Subject to the Cohesity Support Maintenance Terms and Conditions.</t>
  </si>
  <si>
    <t>CS-4H-C4600-25G-10G-SFP-1</t>
  </si>
  <si>
    <t>Premium (24x7) Support with 4-hour Parts Delivery for C4600-25G-10G-SFP-1</t>
  </si>
  <si>
    <t>Premium (24x7) Support with 4-hour Parts Delivery for C4600-25G-10G-SFP-1; 4-hour Parts Delivery is available only within Cohesity-approved service locations. Subject to the Cohesity Support Maintenance Terms and Conditions.</t>
  </si>
  <si>
    <t>CS-4H-C4600-25G-10G-SFP-2</t>
  </si>
  <si>
    <t>Premium (24x7) Support with 4-hour Parts Delivery for C4600-25G-10G-SFP-2</t>
  </si>
  <si>
    <t>Premium (24x7) Support with 4-hour Parts Delivery for C4600-25G-10G-SFP-2; 4-hour Parts Delivery is available only within Cohesity-approved service locations. Subject to the Cohesity Support Maintenance Terms and Conditions.</t>
  </si>
  <si>
    <t>CS-4H-C4600-25G-10G-SFP-3</t>
  </si>
  <si>
    <t>Premium (24x7) Support with 4-hour Parts Delivery for C4600-25G-10G-SFP-3</t>
  </si>
  <si>
    <t>Premium (24x7) Support with 4-hour Parts Delivery for C4600-25G-10G-SFP-3; 4-hour Parts Delivery is available only within Cohesity-approved service locations. Subject to the Cohesity Support Maintenance Terms and Conditions.</t>
  </si>
  <si>
    <t>CS-4H-C4600-25G-10G-SFP-4</t>
  </si>
  <si>
    <t>Premium (24x7) Support with 4-hour Parts Delivery for C4600-25G-10G-SFP-4</t>
  </si>
  <si>
    <t>Premium (24x7) Support with 4-hour Parts Delivery for C4600-25G-10G-SFP-4; 4-hour Parts Delivery is available only within Cohesity-approved service locations. Subject to the Cohesity Support Maintenance Terms and Conditions.</t>
  </si>
  <si>
    <t>CS-4H-C4600-25G-10G-SFP-NODE</t>
  </si>
  <si>
    <t>Premium (24x7) Support with 4-hour Parts Delivery for C4600-25G-10G-SFP-NODE</t>
  </si>
  <si>
    <t>Premium (24x7) Support with 4-hour Parts Delivery for C4600-25G-10G-SFP-NODE; 4-hour Parts Delivery is available only within Cohesity-approved service locations. Subject to the Cohesity Support Maintenance Terms and Conditions.</t>
  </si>
  <si>
    <t>CS-4H-C4600-FC-25G-1</t>
  </si>
  <si>
    <t>Premium (24x7) Support with 4-hour Parts Delivery for C4600-FC-25G-1</t>
  </si>
  <si>
    <t>Premium (24x7) Support with 4-hour Parts Delivery for C4600-FC-25G-1; 4-hour Parts Delivery is available only within Cohesity-approved service locations. Subject to the Cohesity Support Maintenance Terms and Conditions.</t>
  </si>
  <si>
    <t>CS-4H-C4600-FC-25G-2</t>
  </si>
  <si>
    <t>Premium (24x7) Support with 4-hour Parts Delivery for C4600-FC-25G-2</t>
  </si>
  <si>
    <t>Premium (24x7) Support with 4-hour Parts Delivery for C4600-FC-25G-2; 4-hour Parts Delivery is available only within Cohesity-approved service locations. Subject to the Cohesity Support Maintenance Terms and Conditions.</t>
  </si>
  <si>
    <t>CS-4H-C4600-FC-25G-3</t>
  </si>
  <si>
    <t>Premium (24x7) Support with 4-hour Parts Delivery for C4600-FC-25G-3</t>
  </si>
  <si>
    <t>Premium (24x7) Support with 4-hour Parts Delivery for C4600-FC-25G-3; 4-hour Parts Delivery is available only within Cohesity-approved service locations. Subject to the Cohesity Support Maintenance Terms and Conditions.</t>
  </si>
  <si>
    <t>CS-4H-C4600-FC-25G-4</t>
  </si>
  <si>
    <t>Premium (24x7) Support with 4-hour Parts Delivery for C4600-FC-25G-4</t>
  </si>
  <si>
    <t>Premium (24x7) Support with 4-hour Parts Delivery for C4600-FC-25G-4; 4-hour Parts Delivery is available only within Cohesity-approved service locations. Subject to the Cohesity Support Maintenance Terms and Conditions.</t>
  </si>
  <si>
    <t>CS-4H-C4600-FC-25G-NODE</t>
  </si>
  <si>
    <t>Premium (24x7) Support with 4-hour Parts Delivery for C4600-FC-25G-NODE</t>
  </si>
  <si>
    <t>Premium (24x7) Support with 4-hour Parts Delivery for C4600-FC-25G-NODE; 4-hour Parts Delivery is available only within Cohesity-approved service locations. Subject to the Cohesity Support Maintenance Terms and Conditions.</t>
  </si>
  <si>
    <t>CS-4H-C4600-RJ45-1</t>
  </si>
  <si>
    <t>Premium (24x7) Support with 4-hour Parts Delivery for C4600-RJ45-1</t>
  </si>
  <si>
    <t>Premium (24x7) Support with 4-hour Parts Delivery for C4600-RJ45-1; 4-hour Parts Delivery is available only within Cohesity-approved service locations. Subject to the Cohesity Support Maintenance Terms and Conditions.</t>
  </si>
  <si>
    <t>CS-4H-C4600-RJ45-2</t>
  </si>
  <si>
    <t>Premium (24x7) Support with 4-hour Parts Delivery for C4600-RJ45-2</t>
  </si>
  <si>
    <t>Premium (24x7) Support with 4-hour Parts Delivery for C4600-RJ45-2; 4-hour Parts Delivery is available only within Cohesity-approved service locations. Subject to the Cohesity Support Maintenance Terms and Conditions.</t>
  </si>
  <si>
    <t>CS-4H-C4600-RJ45-3</t>
  </si>
  <si>
    <t>Premium (24x7) Support with 4-hour Parts Delivery for C4600-RJ45-3</t>
  </si>
  <si>
    <t>Premium (24x7) Support with 4-hour Parts Delivery for C4600-RJ45-3; 4-hour Parts Delivery is available only within Cohesity-approved service locations. Subject to the Cohesity Support Maintenance Terms and Conditions.</t>
  </si>
  <si>
    <t>CS-4H-C4600-RJ45-4</t>
  </si>
  <si>
    <t>Premium (24x7) Support with 4-hour Parts Delivery for C4600-RJ45-4</t>
  </si>
  <si>
    <t>Premium (24x7) Support with 4-hour Parts Delivery for C4600-RJ45-4; 4-hour Parts Delivery is available only within Cohesity-approved service locations. Subject to the Cohesity Support Maintenance Terms and Conditions.</t>
  </si>
  <si>
    <t>CS-4H-C4600-RJ45-NODE</t>
  </si>
  <si>
    <t>Premium (24x7) Support with 4-hour Parts Delivery for C4600-RJ45-NODE</t>
  </si>
  <si>
    <t>Premium (24x7) Support with 4-hour Parts Delivery for C4600-RJ45-NODE; 4-hour Parts Delivery is available only within Cohesity-approved service locations. Subject to the Cohesity Support Maintenance Terms and Conditions.</t>
  </si>
  <si>
    <t>CS-4H-C4600-SFP-1</t>
  </si>
  <si>
    <t>Premium (24x7) Support with 4-hour Parts Delivery for C4600-SFP-1</t>
  </si>
  <si>
    <t>Premium (24x7) Support with 4-hour Parts Delivery for C4600-SFP-1; 4-hour Parts Delivery is available only within Cohesity-approved service locations. Subject to the Cohesity Support Maintenance Terms and Conditions.</t>
  </si>
  <si>
    <t>CS-4H-C4600-SFP-2</t>
  </si>
  <si>
    <t>Premium (24x7) Support with 4-hour Parts Delivery for C4600-SFP-2</t>
  </si>
  <si>
    <t>Premium (24x7) Support with 4-hour Parts Delivery for C4600-SFP-2; 4-hour Parts Delivery is available only within Cohesity-approved service locations. Subject to the Cohesity Support Maintenance Terms and Conditions.</t>
  </si>
  <si>
    <t>CS-4H-C4600-SFP-3</t>
  </si>
  <si>
    <t>Premium (24x7) Support with 4-hour Parts Delivery for C4600-SFP-3</t>
  </si>
  <si>
    <t>Premium (24x7) Support with 4-hour Parts Delivery for C4600-SFP-3; 4-hour Parts Delivery is available only within Cohesity-approved service locations. Subject to the Cohesity Support Maintenance Terms and Conditions.</t>
  </si>
  <si>
    <t>CS-4H-C4600-SFP-4</t>
  </si>
  <si>
    <t>Premium (24x7) Support with 4-hour Parts Delivery for C4600-SFP-4</t>
  </si>
  <si>
    <t>Premium (24x7) Support with 4-hour Parts Delivery for C4600-SFP-4; 4-hour Parts Delivery is available only within Cohesity-approved service locations. Subject to the Cohesity Support Maintenance Terms and Conditions.</t>
  </si>
  <si>
    <t>CS-4H-C4600-SFP-NODE</t>
  </si>
  <si>
    <t>Premium (24x7) Support with 4-hour Parts Delivery for C4600-SFP-NODE</t>
  </si>
  <si>
    <t>Premium (24x7) Support with 4-hour Parts Delivery for C4600-SFP-NODE; 4-hour Parts Delivery is available only within Cohesity-approved service locations. Subject to the Cohesity Support Maintenance Terms and Conditions.</t>
  </si>
  <si>
    <t>CS-4H-C4700-25G-1</t>
  </si>
  <si>
    <t>Premium (24x7) Support with 4-hour Parts Delivery for C4700-25G-1</t>
  </si>
  <si>
    <t>Premium (24x7) Support with 4-hour Parts Delivery for C4700-25G-1; 4-hour Parts Delivery is available only within Cohesity-approved service locations. Subject to the Cohesity Support Maintenance Terms and Conditions.</t>
  </si>
  <si>
    <t>CS-4H-C4700-25G-2</t>
  </si>
  <si>
    <t>Premium (24x7) Support with 4-hour Parts Delivery for C4700-25G-2</t>
  </si>
  <si>
    <t>Premium (24x7) Support with 4-hour Parts Delivery for C4700-25G-2; 4-hour Parts Delivery is available only within Cohesity-approved service locations. Subject to the Cohesity Support Maintenance Terms and Conditions.</t>
  </si>
  <si>
    <t>CS-4H-C4700-25G-3</t>
  </si>
  <si>
    <t>Premium (24x7) Support with 4-hour Parts Delivery for C4700-25G-3</t>
  </si>
  <si>
    <t>Premium (24x7) Support with 4-hour Parts Delivery for C4700-25G-3; 4-hour Parts Delivery is available only within Cohesity-approved service locations. Subject to the Cohesity Support Maintenance Terms and Conditions.</t>
  </si>
  <si>
    <t>CS-4H-C4700-25G-4</t>
  </si>
  <si>
    <t>Premium (24x7) Support with 4-hour Parts Delivery for C4700-25G-4</t>
  </si>
  <si>
    <t>Premium (24x7) Support with 4-hour Parts Delivery for C4700-25G-4; 4-hour Parts Delivery is available only within Cohesity-approved service locations. Subject to the Cohesity Support Maintenance Terms and Conditions.</t>
  </si>
  <si>
    <t>CS-4H-C4700-25G-NODE</t>
  </si>
  <si>
    <t>Premium (24x7) Support with 4-hour Parts Delivery for C4700-25G-NODE</t>
  </si>
  <si>
    <t>Premium (24x7) Support with 4-hour Parts Delivery for C4700-25G-NODE; 4-hour Parts Delivery is available only within Cohesity-approved service locations. Subject to the Cohesity Support Maintenance Terms and Conditions.</t>
  </si>
  <si>
    <t>CS-4H-C4700-25G-10G-RJ45-1</t>
  </si>
  <si>
    <t>Premium (24x7) Support with 4-hour Parts Delivery for C4700-25G-10G-RJ45-1</t>
  </si>
  <si>
    <t>Premium (24x7) Support with 4-hour Parts Delivery for C4700-25G-10G-RJ45-1; 4-hour Parts Delivery is available only within Cohesity-approved service locations. Subject to the Cohesity Support Maintenance Terms and Conditions.</t>
  </si>
  <si>
    <t>CS-4H-C4700-25G-10G-RJ45-2</t>
  </si>
  <si>
    <t>Premium (24x7) Support with 4-hour Parts Delivery for C4700-25G-10G-RJ45-2</t>
  </si>
  <si>
    <t>Premium (24x7) Support with 4-hour Parts Delivery for C4700-25G-10G-RJ45-2; 4-hour Parts Delivery is available only within Cohesity-approved service locations. Subject to the Cohesity Support Maintenance Terms and Conditions.</t>
  </si>
  <si>
    <t>CS-4H-C4700-25G-10G-RJ45-3</t>
  </si>
  <si>
    <t>Premium (24x7) Support with 4-hour Parts Delivery for C4700-25G-10G-RJ45-3</t>
  </si>
  <si>
    <t>Premium (24x7) Support with 4-hour Parts Delivery for C4700-25G-10G-RJ45-3; 4-hour Parts Delivery is available only within Cohesity-approved service locations. Subject to the Cohesity Support Maintenance Terms and Conditions.</t>
  </si>
  <si>
    <t>CS-4H-C4700-25G-10G-RJ45-4</t>
  </si>
  <si>
    <t>Premium (24x7) Support with 4-hour Parts Delivery for C4700-25G-10G-RJ45-4</t>
  </si>
  <si>
    <t>Premium (24x7) Support with 4-hour Parts Delivery for C4700-25G-10G-RJ45-4; 4-hour Parts Delivery is available only within Cohesity-approved service locations. Subject to the Cohesity Support Maintenance Terms and Conditions.</t>
  </si>
  <si>
    <t>CS-4H-C4700-25G-10G-RJ45-NODE</t>
  </si>
  <si>
    <t>Premium (24x7) Support with 4-hour Parts Delivery for C4700-25G-10G-RJ45-NODE</t>
  </si>
  <si>
    <t>Premium (24x7) Support with 4-hour Parts Delivery for C4700-25G-10G-RJ45-NODE; 4-hour Parts Delivery is available only within Cohesity-approved service locations. Subject to the Cohesity Support Maintenance Terms and Conditions.</t>
  </si>
  <si>
    <t>CS-4H-C4700-25G-10G-SFP-1</t>
  </si>
  <si>
    <t>Premium (24x7) Support with 4-hour Parts Delivery for C4700-25G-10G-SFP-1</t>
  </si>
  <si>
    <t>Premium (24x7) Support with 4-hour Parts Delivery for C4700-25G-10G-SFP-1; 4-hour Parts Delivery is available only within Cohesity-approved service locations. Subject to the Cohesity Support Maintenance Terms and Conditions.</t>
  </si>
  <si>
    <t>CS-4H-C4700-25G-10G-SFP-2</t>
  </si>
  <si>
    <t>Premium (24x7) Support with 4-hour Parts Delivery for C4700-25G-10G-SFP-2</t>
  </si>
  <si>
    <t>Premium (24x7) Support with 4-hour Parts Delivery for C4700-25G-10G-SFP-2; 4-hour Parts Delivery is available only within Cohesity-approved service locations. Subject to the Cohesity Support Maintenance Terms and Conditions.</t>
  </si>
  <si>
    <t>CS-4H-C4700-25G-10G-SFP-3</t>
  </si>
  <si>
    <t>Premium (24x7) Support with 4-hour Parts Delivery for C4700-25G-10G-SFP-3</t>
  </si>
  <si>
    <t>Premium (24x7) Support with 4-hour Parts Delivery for C4700-25G-10G-SFP-3; 4-hour Parts Delivery is available only within Cohesity-approved service locations. Subject to the Cohesity Support Maintenance Terms and Conditions.</t>
  </si>
  <si>
    <t>CS-4H-C4700-25G-10G-SFP-4</t>
  </si>
  <si>
    <t>Premium (24x7) Support with 4-hour Parts Delivery for C4700-25G-10G-SFP-4</t>
  </si>
  <si>
    <t>Premium (24x7) Support with 4-hour Parts Delivery for C4700-25G-10G-SFP-4; 4-hour Parts Delivery is available only within Cohesity-approved service locations. Subject to the Cohesity Support Maintenance Terms and Conditions.</t>
  </si>
  <si>
    <t>CS-4H-C4700-25G-10G-SFP-NODE</t>
  </si>
  <si>
    <t>Premium (24x7) Support with 4-hour Parts Delivery for C4700-25G-10G-SFP-NODE</t>
  </si>
  <si>
    <t>Premium (24x7) Support with 4-hour Parts Delivery for C4700-25G-10G-SFP-NODE; 4-hour Parts Delivery is available only within Cohesity-approved service locations. Subject to the Cohesity Support Maintenance Terms and Conditions.</t>
  </si>
  <si>
    <t>CS-4H-C4700-FC-25G-1</t>
  </si>
  <si>
    <t>Premium (24x7) Support with 4-hour Parts Delivery for C4700-FC-25G-1</t>
  </si>
  <si>
    <t>Premium (24x7) Support with 4-hour Parts Delivery for C4700-FC-25G-1; 4-hour Parts Delivery is available only within Cohesity-approved service locations. Subject to the Cohesity Support Maintenance Terms and Conditions.</t>
  </si>
  <si>
    <t>CS-4H-C4700-FC-25G-2</t>
  </si>
  <si>
    <t>Premium (24x7) Support with 4-hour Parts Delivery for C4700-FC-25G-2</t>
  </si>
  <si>
    <t>Premium (24x7) Support with 4-hour Parts Delivery for C4700-FC-25G-2; 4-hour Parts Delivery is available only within Cohesity-approved service locations. Subject to the Cohesity Support Maintenance Terms and Conditions.</t>
  </si>
  <si>
    <t>CS-4H-C4700-FC-25G-3</t>
  </si>
  <si>
    <t>Premium (24x7) Support with 4-hour Parts Delivery for C4700-FC-25G-3</t>
  </si>
  <si>
    <t>Premium (24x7) Support with 4-hour Parts Delivery for C4700-FC-25G-3; 4-hour Parts Delivery is available only within Cohesity-approved service locations. Subject to the Cohesity Support Maintenance Terms and Conditions.</t>
  </si>
  <si>
    <t>CS-4H-C4700-FC-25G-4</t>
  </si>
  <si>
    <t>Premium (24x7) Support with 4-hour Parts Delivery for C4700-FC-25G-4</t>
  </si>
  <si>
    <t>Premium (24x7) Support with 4-hour Parts Delivery for C4700-FC-25G-4; 4-hour Parts Delivery is available only within Cohesity-approved service locations. Subject to the Cohesity Support Maintenance Terms and Conditions.</t>
  </si>
  <si>
    <t>CS-4H-C4700-FC-25G-NODE</t>
  </si>
  <si>
    <t>Premium (24x7) Support with 4-hour Parts Delivery for C4700-FC-25G-NODE</t>
  </si>
  <si>
    <t>Premium (24x7) Support with 4-hour Parts Delivery for C4700-FC-25G-NODE; 4-hour Parts Delivery is available only within Cohesity-approved service locations. Subject to the Cohesity Support Maintenance Terms and Conditions.</t>
  </si>
  <si>
    <t>CS-4H-C4700-RJ45-1</t>
  </si>
  <si>
    <t>Premium (24x7) Support with 4-hour Parts Delivery for C4700-RJ45-1</t>
  </si>
  <si>
    <t>Premium (24x7) Support with 4-hour Parts Delivery for C4700-RJ45-1; 4-hour Parts Delivery is available only within Cohesity-approved service locations. Subject to the Cohesity Support Maintenance Terms and Conditions.</t>
  </si>
  <si>
    <t>CS-4H-C4700-RJ45-2</t>
  </si>
  <si>
    <t>Premium (24x7) Support with 4-hour Parts Delivery for C4700-RJ45-2</t>
  </si>
  <si>
    <t>Premium (24x7) Support with 4-hour Parts Delivery for C4700-RJ45-2; 4-hour Parts Delivery is available only within Cohesity-approved service locations. Subject to the Cohesity Support Maintenance Terms and Conditions.</t>
  </si>
  <si>
    <t>CS-4H-C4700-RJ45-3</t>
  </si>
  <si>
    <t>Premium (24x7) Support with 4-hour Parts Delivery for C4700-RJ45-3</t>
  </si>
  <si>
    <t>Premium (24x7) Support with 4-hour Parts Delivery for C4700-RJ45-3; 4-hour Parts Delivery is available only within Cohesity-approved service locations. Subject to the Cohesity Support Maintenance Terms and Conditions.</t>
  </si>
  <si>
    <t>CS-4H-C4700-RJ45-4</t>
  </si>
  <si>
    <t>Premium (24x7) Support with 4-hour Parts Delivery for C4700-RJ45-4</t>
  </si>
  <si>
    <t>Premium (24x7) Support with 4-hour Parts Delivery for C4700-RJ45-4; 4-hour Parts Delivery is available only within Cohesity-approved service locations. Subject to the Cohesity Support Maintenance Terms and Conditions.</t>
  </si>
  <si>
    <t>CS-4H-C4700-RJ45-NODE</t>
  </si>
  <si>
    <t>Premium (24x7) Support with 4-hour Parts Delivery for C4700-RJ45-NODE</t>
  </si>
  <si>
    <t>Premium (24x7) Support with 4-hour Parts Delivery for C4700-RJ45-NODE; 4-hour Parts Delivery is available only within Cohesity-approved service locations. Subject to the Cohesity Support Maintenance Terms and Conditions.</t>
  </si>
  <si>
    <t>CS-4H-C4700-SFP-1</t>
  </si>
  <si>
    <t>Premium (24x7) Support with 4-hour Parts Delivery for C4700-SFP-1</t>
  </si>
  <si>
    <t>Premium (24x7) Support with 4-hour Parts Delivery for C4700-SFP-1; 4-hour Parts Delivery is available only within Cohesity-approved service locations. Subject to the Cohesity Support Maintenance Terms and Conditions.</t>
  </si>
  <si>
    <t>CS-4H-C4700-SFP-2</t>
  </si>
  <si>
    <t>Premium (24x7) Support with 4-hour Parts Delivery for C4700-SFP-2</t>
  </si>
  <si>
    <t>Premium (24x7) Support with 4-hour Parts Delivery for C4700-SFP-2; 4-hour Parts Delivery is available only within Cohesity-approved service locations. Subject to the Cohesity Support Maintenance Terms and Conditions.</t>
  </si>
  <si>
    <t>CS-4H-C4700-SFP-3</t>
  </si>
  <si>
    <t>Premium (24x7) Support with 4-hour Parts Delivery for C4700-SFP-3</t>
  </si>
  <si>
    <t>Premium (24x7) Support with 4-hour Parts Delivery for C4700-SFP-3; 4-hour Parts Delivery is available only within Cohesity-approved service locations. Subject to the Cohesity Support Maintenance Terms and Conditions.</t>
  </si>
  <si>
    <t>CS-4H-C4700-SFP-4</t>
  </si>
  <si>
    <t>Premium (24x7) Support with 4-hour Parts Delivery for C4700-SFP-4</t>
  </si>
  <si>
    <t>Premium (24x7) Support with 4-hour Parts Delivery for C4700-SFP-4; 4-hour Parts Delivery is available only within Cohesity-approved service locations. Subject to the Cohesity Support Maintenance Terms and Conditions.</t>
  </si>
  <si>
    <t>CS-4H-C4700-SFP-NODE</t>
  </si>
  <si>
    <t>Premium (24x7) Support with 4-hour Parts Delivery for C4700-SFP-NODE</t>
  </si>
  <si>
    <t>Premium (24x7) Support with 4-hour Parts Delivery for C4700-SFP-NODE; 4-hour Parts Delivery is available only within Cohesity-approved service locations. Subject to the Cohesity Support Maintenance Terms and Conditions.</t>
  </si>
  <si>
    <t>CS-4H-C5016-10G-RJ45-1</t>
  </si>
  <si>
    <t>Premium (24x7) Support with 4-hour Parts Delivery for C5016-10G-RJ45-1</t>
  </si>
  <si>
    <t>Premium (24x7) Support with 4-hour Parts Delivery for C5016-10G-RJ45-1; 4-hour Parts Delivery is available only within Cohesity-approved service locations. Subject to the Cohesity Support Maintenance Terms and Conditions.</t>
  </si>
  <si>
    <t>CS-4H-C5016-10G-RJ45-2</t>
  </si>
  <si>
    <t>Premium (24x7) Support with 4-hour Parts Delivery for C5016-10G-RJ45-2</t>
  </si>
  <si>
    <t>Premium (24x7) Support with 4-hour Parts Delivery for C5016-10G-RJ45-2; 4-hour Parts Delivery is available only within Cohesity-approved service locations. Subject to the Cohesity Support Maintenance Terms and Conditions.</t>
  </si>
  <si>
    <t>CS-4H-C5016-10G-RJ45-3</t>
  </si>
  <si>
    <t>Premium (24x7) Support with 4-hour Parts Delivery for C5016-10G-RJ45-3</t>
  </si>
  <si>
    <t>Premium (24x7) Support with 4-hour Parts Delivery for C5016-10G-RJ45-3; 4-hour Parts Delivery is available only within Cohesity-approved service locations. Subject to the Cohesity Support Maintenance Terms and Conditions.</t>
  </si>
  <si>
    <t>CS-4H-C5016-10G-RJ45-4</t>
  </si>
  <si>
    <t>Premium (24x7) Support with 4-hour Parts Delivery for C5016-10G-RJ45-4</t>
  </si>
  <si>
    <t>Premium (24x7) Support with 4-hour Parts Delivery for C5016-10G-RJ45-4; 4-hour Parts Delivery is available only within Cohesity-approved service locations. Subject to the Cohesity Support Maintenance Terms and Conditions.</t>
  </si>
  <si>
    <t>CS-4H-C5016-10G-RJ45-NODE</t>
  </si>
  <si>
    <t>Premium (24x7) Support with 4-hour Parts Delivery for C5016-10G-RJ45-NODE</t>
  </si>
  <si>
    <t>Premium (24x7) Support with 4-hour Parts Delivery for C5016-10G-RJ45-NODE; 4-hour Parts Delivery is available only within Cohesity-approved service locations. Subject to the Cohesity Support Maintenance Terms and Conditions.</t>
  </si>
  <si>
    <t>CS-4H-C5016-10G-SFP-1</t>
  </si>
  <si>
    <t>Premium (24x7) Support with 4-hour Parts Delivery for C5016-10G-SFP-1</t>
  </si>
  <si>
    <t>Premium (24x7) Support with 4-hour Parts Delivery for C5016-10G-SFP-1; 4-hour Parts Delivery is available only within Cohesity-approved service locations. Subject to the Cohesity Support Maintenance Terms and Conditions.</t>
  </si>
  <si>
    <t>CS-4H-C5016-10G-SFP-2</t>
  </si>
  <si>
    <t>Premium (24x7) Support with 4-hour Parts Delivery for C5016-10G-SFP-2</t>
  </si>
  <si>
    <t>Premium (24x7) Support with 4-hour Parts Delivery for C5016-10G-SFP-2; 4-hour Parts Delivery is available only within Cohesity-approved service locations. Subject to the Cohesity Support Maintenance Terms and Conditions.</t>
  </si>
  <si>
    <t>CS-4H-C5016-10G-SFP-3</t>
  </si>
  <si>
    <t>Premium (24x7) Support with 4-hour Parts Delivery for C5016-10G-SFP-3</t>
  </si>
  <si>
    <t>Premium (24x7) Support with 4-hour Parts Delivery for C5016-10G-SFP-3; 4-hour Parts Delivery is available only within Cohesity-approved service locations. Subject to the Cohesity Support Maintenance Terms and Conditions.</t>
  </si>
  <si>
    <t>CS-4H-C5016-10G-SFP-4</t>
  </si>
  <si>
    <t>Premium (24x7) Support with 4-hour Parts Delivery for C5016-10G-SFP-4</t>
  </si>
  <si>
    <t>Premium (24x7) Support with 4-hour Parts Delivery for C5016-10G-SFP-4; 4-hour Parts Delivery is available only within Cohesity-approved service locations. Subject to the Cohesity Support Maintenance Terms and Conditions.</t>
  </si>
  <si>
    <t>CS-4H-C5016-10G-SFP-NODE</t>
  </si>
  <si>
    <t>Premium (24x7) Support with 4-hour Parts Delivery for C5016-10G-SFP-NODE</t>
  </si>
  <si>
    <t>Premium (24x7) Support with 4-hour Parts Delivery for C5016-10G-SFP-NODE; 4-hour Parts Delivery is available only within Cohesity-approved service locations. Subject to the Cohesity Support Maintenance Terms and Conditions.</t>
  </si>
  <si>
    <t>CS-4H-C5016-25G-1</t>
  </si>
  <si>
    <t>Premium (24x7) Support with 4-hour Parts Delivery for C5016-25G-1</t>
  </si>
  <si>
    <t>Premium (24x7) Support with 4-hour Parts Delivery for C5016-25G-1; 4-hour Parts Delivery is available only within Cohesity-approved service locations. Subject to the Cohesity Support Maintenance Terms and Conditions.</t>
  </si>
  <si>
    <t>CS-4H-C5016-25G-2</t>
  </si>
  <si>
    <t>Premium (24x7) Support with 4-hour Parts Delivery for C5016-25G-2</t>
  </si>
  <si>
    <t>Premium (24x7) Support with 4-hour Parts Delivery for C5016-25G-2; 4-hour Parts Delivery is available only within Cohesity-approved service locations. Subject to the Cohesity Support Maintenance Terms and Conditions.</t>
  </si>
  <si>
    <t>CS-4H-C5016-25G-3</t>
  </si>
  <si>
    <t>Premium (24x7) Support with 4-hour Parts Delivery for C5016-25G-3</t>
  </si>
  <si>
    <t>Premium (24x7) Support with 4-hour Parts Delivery for C5016-25G-3; 4-hour Parts Delivery is available only within Cohesity-approved service locations. Subject to the Cohesity Support Maintenance Terms and Conditions.</t>
  </si>
  <si>
    <t>CS-4H-C5016-25G-4</t>
  </si>
  <si>
    <t>Premium (24x7) Support with 4-hour Parts Delivery for C5016-25G-4</t>
  </si>
  <si>
    <t>Premium (24x7) Support with 4-hour Parts Delivery for C5016-25G-4; 4-hour Parts Delivery is available only within Cohesity-approved service locations. Subject to the Cohesity Support Maintenance Terms and Conditions.</t>
  </si>
  <si>
    <t>CS-4H-C5016-25G-NODE</t>
  </si>
  <si>
    <t>Premium (24x7) Support with 4-hour Parts Delivery for C5016-25G-NODE</t>
  </si>
  <si>
    <t>Premium (24x7) Support with 4-hour Parts Delivery for C5016-25G-NODE; 4-hour Parts Delivery is available only within Cohesity-approved service locations. Subject to the Cohesity Support Maintenance Terms and Conditions.</t>
  </si>
  <si>
    <t>CS-4H-C5026-100G-1</t>
  </si>
  <si>
    <t>Premium (24x7) Support with 4-hour Parts Delivery for C5026-100G-1</t>
  </si>
  <si>
    <t>Premium (24x7) Support with 4-hour Parts Delivery for C5026-100G-1; 4-hour Parts Delivery is available only within Cohesity-approved service locations. Subject to the Cohesity Support Maintenance Terms and Conditions.</t>
  </si>
  <si>
    <t>CS-4H-C5026-100G-2</t>
  </si>
  <si>
    <t>Premium (24x7) Support with 4-hour Parts Delivery for C5026-100G-2</t>
  </si>
  <si>
    <t>Premium (24x7) Support with 4-hour Parts Delivery for C5026-100G-2; 4-hour Parts Delivery is available only within Cohesity-approved service locations. Subject to the Cohesity Support Maintenance Terms and Conditions.</t>
  </si>
  <si>
    <t>CS-4H-C5026-100G-3</t>
  </si>
  <si>
    <t>Premium (24x7) Support with 4-hour Parts Delivery for C5026-100G-3</t>
  </si>
  <si>
    <t>Premium (24x7) Support with 4-hour Parts Delivery for C5026-100G-3; 4-hour Parts Delivery is available only within Cohesity-approved service locations. Subject to the Cohesity Support Maintenance Terms and Conditions.</t>
  </si>
  <si>
    <t>CS-4H-C5026-100G-4</t>
  </si>
  <si>
    <t>Premium (24x7) Support with 4-hour Parts Delivery for C5026-100G-4</t>
  </si>
  <si>
    <t>Premium (24x7) Support with 4-hour Parts Delivery for C5026-100G-4; 4-hour Parts Delivery is available only within Cohesity-approved service locations. Subject to the Cohesity Support Maintenance Terms and Conditions.</t>
  </si>
  <si>
    <t>CS-4H-C5026-100G-NODE</t>
  </si>
  <si>
    <t>Premium (24x7) Support with 4-hour Parts Delivery for C5026-100G-NODE</t>
  </si>
  <si>
    <t>Premium (24x7) Support with 4-hour Parts Delivery for C5026-100G-NODE; 4-hour Parts Delivery is available only within Cohesity-approved service locations. Subject to the Cohesity Support Maintenance Terms and Conditions.</t>
  </si>
  <si>
    <t>CS-4H-C5026-10G-40G-1</t>
  </si>
  <si>
    <t>Premium (24x7) Support with 4-hour Parts Delivery for C5026-10G-40G-1</t>
  </si>
  <si>
    <t>Premium (24x7) Support with 4-hour Parts Delivery for C5026-10G-40G-1; 4-hour Parts Delivery is available only within Cohesity-approved service locations. Subject to the Cohesity Support Maintenance Terms and Conditions.</t>
  </si>
  <si>
    <t>CS-4H-C5026-10G-40G-2</t>
  </si>
  <si>
    <t>Premium (24x7) Support with 4-hour Parts Delivery for C5026-10G-40G-2</t>
  </si>
  <si>
    <t>Premium (24x7) Support with 4-hour Parts Delivery for C5026-10G-40G-2; 4-hour Parts Delivery is available only within Cohesity-approved service locations. Subject to the Cohesity Support Maintenance Terms and Conditions.</t>
  </si>
  <si>
    <t>CS-4H-C5026-10G-40G-3</t>
  </si>
  <si>
    <t>Premium (24x7) Support with 4-hour Parts Delivery for C5026-10G-40G-3</t>
  </si>
  <si>
    <t>Premium (24x7) Support with 4-hour Parts Delivery for C5026-10G-40G-3; 4-hour Parts Delivery is available only within Cohesity-approved service locations. Subject to the Cohesity Support Maintenance Terms and Conditions.</t>
  </si>
  <si>
    <t>CS-4H-C5026-10G-40G-4</t>
  </si>
  <si>
    <t>Premium (24x7) Support with 4-hour Parts Delivery for C5026-10G-40G-4</t>
  </si>
  <si>
    <t>Premium (24x7) Support with 4-hour Parts Delivery for C5026-10G-40G-4; 4-hour Parts Delivery is available only within Cohesity-approved service locations. Subject to the Cohesity Support Maintenance Terms and Conditions.</t>
  </si>
  <si>
    <t>CS-4H-C5026-10G-40G-NODE</t>
  </si>
  <si>
    <t>Premium (24x7) Support with 4-hour Parts Delivery for C5026-10G-40G-NODE</t>
  </si>
  <si>
    <t>Premium (24x7) Support with 4-hour Parts Delivery for C5026-10G-40G-NODE; 4-hour Parts Delivery is available only within Cohesity-approved service locations. Subject to the Cohesity Support Maintenance Terms and Conditions.</t>
  </si>
  <si>
    <t>CS-4H-C5026-10G-RJ45-1</t>
  </si>
  <si>
    <t>Premium (24x7) Support with 4-hour Parts Delivery for C5026-10G-RJ45-1</t>
  </si>
  <si>
    <t>Premium (24x7) Support with 4-hour Parts Delivery for C5026-10G-RJ45-1; 4-hour Parts Delivery is available only within Cohesity-approved service locations. Subject to the Cohesity Support Maintenance Terms and Conditions.</t>
  </si>
  <si>
    <t>CS-4H-C5026-10G-RJ45-2</t>
  </si>
  <si>
    <t>Premium (24x7) Support with 4-hour Parts Delivery for C5026-10G-RJ45-2</t>
  </si>
  <si>
    <t>Premium (24x7) Support with 4-hour Parts Delivery for C5026-10G-RJ45-2; 4-hour Parts Delivery is available only within Cohesity-approved service locations. Subject to the Cohesity Support Maintenance Terms and Conditions.</t>
  </si>
  <si>
    <t>CS-4H-C5026-10G-RJ45-3</t>
  </si>
  <si>
    <t>Premium (24x7) Support with 4-hour Parts Delivery for C5026-10G-RJ45-3</t>
  </si>
  <si>
    <t>Premium (24x7) Support with 4-hour Parts Delivery for C5026-10G-RJ45-3; 4-hour Parts Delivery is available only within Cohesity-approved service locations. Subject to the Cohesity Support Maintenance Terms and Conditions.</t>
  </si>
  <si>
    <t>CS-4H-C5026-10G-RJ45-4</t>
  </si>
  <si>
    <t>Premium (24x7) Support with 4-hour Parts Delivery for C5026-10G-RJ45-4</t>
  </si>
  <si>
    <t>Premium (24x7) Support with 4-hour Parts Delivery for C5026-10G-RJ45-4; 4-hour Parts Delivery is available only within Cohesity-approved service locations. Subject to the Cohesity Support Maintenance Terms and Conditions.</t>
  </si>
  <si>
    <t>CS-4H-C5026-10G-RJ45-NODE</t>
  </si>
  <si>
    <t>Premium (24x7) Support with 4-hour Parts Delivery for C5026-10G-RJ45-NODE</t>
  </si>
  <si>
    <t>Premium (24x7) Support with 4-hour Parts Delivery for C5026-10G-RJ45-NODE; 4-hour Parts Delivery is available only within Cohesity-approved service locations. Subject to the Cohesity Support Maintenance Terms and Conditions.</t>
  </si>
  <si>
    <t>CS-4H-C5026-10G-SFP-1</t>
  </si>
  <si>
    <t>Premium (24x7) Support with 4-hour Parts Delivery for C5026-10G-SFP-1</t>
  </si>
  <si>
    <t>Premium (24x7) Support with 4-hour Parts Delivery for C5026-10G-SFP-1; 4-hour Parts Delivery is available only within Cohesity-approved service locations. Subject to the Cohesity Support Maintenance Terms and Conditions.</t>
  </si>
  <si>
    <t>CS-4H-C5026-10G-SFP-2</t>
  </si>
  <si>
    <t>Premium (24x7) Support with 4-hour Parts Delivery for C5026-10G-SFP-2</t>
  </si>
  <si>
    <t>Premium (24x7) Support with 4-hour Parts Delivery for C5026-10G-SFP-2; 4-hour Parts Delivery is available only within Cohesity-approved service locations. Subject to the Cohesity Support Maintenance Terms and Conditions.</t>
  </si>
  <si>
    <t>CS-4H-C5026-10G-SFP-3</t>
  </si>
  <si>
    <t>Premium (24x7) Support with 4-hour Parts Delivery for C5026-10G-SFP-3</t>
  </si>
  <si>
    <t>Premium (24x7) Support with 4-hour Parts Delivery for C5026-10G-SFP-3; 4-hour Parts Delivery is available only within Cohesity-approved service locations. Subject to the Cohesity Support Maintenance Terms and Conditions.</t>
  </si>
  <si>
    <t>CS-4H-C5026-10G-SFP-4</t>
  </si>
  <si>
    <t>Premium (24x7) Support with 4-hour Parts Delivery for C5026-10G-SFP-4</t>
  </si>
  <si>
    <t>Premium (24x7) Support with 4-hour Parts Delivery for C5026-10G-SFP-4; 4-hour Parts Delivery is available only within Cohesity-approved service locations. Subject to the Cohesity Support Maintenance Terms and Conditions.</t>
  </si>
  <si>
    <t>CS-4H-C5026-10G-SFP-NODE</t>
  </si>
  <si>
    <t>Premium (24x7) Support with 4-hour Parts Delivery for C5026-10G-SFP-NODE</t>
  </si>
  <si>
    <t>Premium (24x7) Support with 4-hour Parts Delivery for C5026-10G-SFP-NODE; 4-hour Parts Delivery is available only within Cohesity-approved service locations. Subject to the Cohesity Support Maintenance Terms and Conditions.</t>
  </si>
  <si>
    <t>CS-4H-C5026-25G-1</t>
  </si>
  <si>
    <t>Premium (24x7) Support with 4-hour Parts Delivery for C5026-25G-1</t>
  </si>
  <si>
    <t>Premium (24x7) Support with 4-hour Parts Delivery for C5026-25G-1; 4-hour Parts Delivery is available only within Cohesity-approved service locations. Subject to the Cohesity Support Maintenance Terms and Conditions.</t>
  </si>
  <si>
    <t>CS-4H-C5026-25G-2</t>
  </si>
  <si>
    <t>Premium (24x7) Support with 4-hour Parts Delivery for C5026-25G-2</t>
  </si>
  <si>
    <t>Premium (24x7) Support with 4-hour Parts Delivery for C5026-25G-2; 4-hour Parts Delivery is available only within Cohesity-approved service locations. Subject to the Cohesity Support Maintenance Terms and Conditions.</t>
  </si>
  <si>
    <t>CS-4H-C5026-25G-3</t>
  </si>
  <si>
    <t>Premium (24x7) Support with 4-hour Parts Delivery for C5026-25G-3</t>
  </si>
  <si>
    <t>Premium (24x7) Support with 4-hour Parts Delivery for C5026-25G-3; 4-hour Parts Delivery is available only within Cohesity-approved service locations. Subject to the Cohesity Support Maintenance Terms and Conditions.</t>
  </si>
  <si>
    <t>CS-4H-C5026-25G-4</t>
  </si>
  <si>
    <t>Premium (24x7) Support with 4-hour Parts Delivery for C5026-25G-4</t>
  </si>
  <si>
    <t>Premium (24x7) Support with 4-hour Parts Delivery for C5026-25G-4; 4-hour Parts Delivery is available only within Cohesity-approved service locations. Subject to the Cohesity Support Maintenance Terms and Conditions.</t>
  </si>
  <si>
    <t>CS-4H-C5026-25G-NODE</t>
  </si>
  <si>
    <t>Premium (24x7) Support with 4-hour Parts Delivery for C5026-25G-NODE</t>
  </si>
  <si>
    <t>Premium (24x7) Support with 4-hour Parts Delivery for C5026-25G-NODE; 4-hour Parts Delivery is available only within Cohesity-approved service locations. Subject to the Cohesity Support Maintenance Terms and Conditions.</t>
  </si>
  <si>
    <t>CS-4H-C5026-25G-100G-1</t>
  </si>
  <si>
    <t>Premium (24x7) Support with 4-hour Parts Delivery for C5026-25G-100G-1</t>
  </si>
  <si>
    <t>Premium (24x7) Support with 4-hour Parts Delivery for C5026-25G-100G-1; 4-hour Parts Delivery is available only within Cohesity-approved service locations. Subject to the Cohesity Support Maintenance Terms and Conditions.</t>
  </si>
  <si>
    <t>CS-4H-C5026-25G-100G-2</t>
  </si>
  <si>
    <t>Premium (24x7) Support with 4-hour Parts Delivery for C5026-25G-100G-2</t>
  </si>
  <si>
    <t>Premium (24x7) Support with 4-hour Parts Delivery for C5026-25G-100G-2; 4-hour Parts Delivery is available only within Cohesity-approved service locations. Subject to the Cohesity Support Maintenance Terms and Conditions.</t>
  </si>
  <si>
    <t>CS-4H-C5026-25G-100G-3</t>
  </si>
  <si>
    <t>Premium (24x7) Support with 4-hour Parts Delivery for C5026-25G-100G-3</t>
  </si>
  <si>
    <t>Premium (24x7) Support with 4-hour Parts Delivery for C5026-25G-100G-3; 4-hour Parts Delivery is available only within Cohesity-approved service locations. Subject to the Cohesity Support Maintenance Terms and Conditions.</t>
  </si>
  <si>
    <t>CS-4H-C5026-25G-100G-4</t>
  </si>
  <si>
    <t>Premium (24x7) Support with 4-hour Parts Delivery for C5026-25G-100G-4</t>
  </si>
  <si>
    <t>Premium (24x7) Support with 4-hour Parts Delivery for C5026-25G-100G-4; 4-hour Parts Delivery is available only within Cohesity-approved service locations. Subject to the Cohesity Support Maintenance Terms and Conditions.</t>
  </si>
  <si>
    <t>CS-4H-C5026-25G-100G-NODE</t>
  </si>
  <si>
    <t>Premium (24x7) Support with 4-hour Parts Delivery for C5026-25G-100G-NODE</t>
  </si>
  <si>
    <t>Premium (24x7) Support with 4-hour Parts Delivery for C5026-25G-100G-NODE; 4-hour Parts Delivery is available only within Cohesity-approved service locations. Subject to the Cohesity Support Maintenance Terms and Conditions.</t>
  </si>
  <si>
    <t>CS-4H-C5026-25G-10G-RJ45-1</t>
  </si>
  <si>
    <t>Premium (24x7) Support with 4-hour Parts Delivery for C5026-25G-10G-RJ45-1</t>
  </si>
  <si>
    <t>Premium (24x7) Support with 4-hour Parts Delivery for C5026-25G-10G-RJ45-1; 4-hour Parts Delivery is available only within Cohesity-approved service locations. Subject to the Cohesity Support Maintenance Terms and Conditions.</t>
  </si>
  <si>
    <t>CS-4H-C5026-25G-10G-RJ45-2</t>
  </si>
  <si>
    <t>Premium (24x7) Support with 4-hour Parts Delivery for C5026-25G-10G-RJ45-2</t>
  </si>
  <si>
    <t>Premium (24x7) Support with 4-hour Parts Delivery for C5026-25G-10G-RJ45-2; 4-hour Parts Delivery is available only within Cohesity-approved service locations. Subject to the Cohesity Support Maintenance Terms and Conditions.</t>
  </si>
  <si>
    <t>CS-4H-C5026-25G-10G-RJ45-3</t>
  </si>
  <si>
    <t>Premium (24x7) Support with 4-hour Parts Delivery for C5026-25G-10G-RJ45-3</t>
  </si>
  <si>
    <t>Premium (24x7) Support with 4-hour Parts Delivery for C5026-25G-10G-RJ45-3; 4-hour Parts Delivery is available only within Cohesity-approved service locations. Subject to the Cohesity Support Maintenance Terms and Conditions.</t>
  </si>
  <si>
    <t>CS-4H-C5026-25G-10G-RJ45-4</t>
  </si>
  <si>
    <t>Premium (24x7) Support with 4-hour Parts Delivery for C5026-25G-10G-RJ45-4</t>
  </si>
  <si>
    <t>Premium (24x7) Support with 4-hour Parts Delivery for C5026-25G-10G-RJ45-4; 4-hour Parts Delivery is available only within Cohesity-approved service locations. Subject to the Cohesity Support Maintenance Terms and Conditions.</t>
  </si>
  <si>
    <t>CS-4H-C5026-25G-10G-RJ45-NODE</t>
  </si>
  <si>
    <t>Premium (24x7) Support with 4-hour Parts Delivery for C5026-25G-10G-RJ45-NODE</t>
  </si>
  <si>
    <t>Premium (24x7) Support with 4-hour Parts Delivery for C5026-25G-10G-RJ45-NODE; 4-hour Parts Delivery is available only within Cohesity-approved service locations. Subject to the Cohesity Support Maintenance Terms and Conditions.</t>
  </si>
  <si>
    <t>CS-4H-C5026-25G-10G-SFP-1</t>
  </si>
  <si>
    <t>Premium (24x7) Support with 4-hour Parts Delivery for C5026-25G-10G-SFP-1</t>
  </si>
  <si>
    <t>Premium (24x7) Support with 4-hour Parts Delivery for C5026-25G-10G-SFP-1; 4-hour Parts Delivery is available only within Cohesity-approved service locations. Subject to the Cohesity Support Maintenance Terms and Conditions.</t>
  </si>
  <si>
    <t>CS-4H-C5026-25G-10G-SFP-2</t>
  </si>
  <si>
    <t>Premium (24x7) Support with 4-hour Parts Delivery for C5026-25G-10G-SFP-2</t>
  </si>
  <si>
    <t>Premium (24x7) Support with 4-hour Parts Delivery for C5026-25G-10G-SFP-2; 4-hour Parts Delivery is available only within Cohesity-approved service locations. Subject to the Cohesity Support Maintenance Terms and Conditions.</t>
  </si>
  <si>
    <t>CS-4H-C5026-25G-10G-SFP-3</t>
  </si>
  <si>
    <t>Premium (24x7) Support with 4-hour Parts Delivery for C5026-25G-10G-SFP-3</t>
  </si>
  <si>
    <t>Premium (24x7) Support with 4-hour Parts Delivery for C5026-25G-10G-SFP-3; 4-hour Parts Delivery is available only within Cohesity-approved service locations. Subject to the Cohesity Support Maintenance Terms and Conditions.</t>
  </si>
  <si>
    <t>CS-4H-C5026-25G-10G-SFP-4</t>
  </si>
  <si>
    <t>Premium (24x7) Support with 4-hour Parts Delivery for C5026-25G-10G-SFP-4</t>
  </si>
  <si>
    <t>Premium (24x7) Support with 4-hour Parts Delivery for C5026-25G-10G-SFP-4; 4-hour Parts Delivery is available only within Cohesity-approved service locations. Subject to the Cohesity Support Maintenance Terms and Conditions.</t>
  </si>
  <si>
    <t>CS-4H-C5026-25G-10G-SFP-NODE</t>
  </si>
  <si>
    <t>Premium (24x7) Support with 4-hour Parts Delivery for C5026-25G-10G-SFP-NODE</t>
  </si>
  <si>
    <t>Premium (24x7) Support with 4-hour Parts Delivery for C5026-25G-10G-SFP-NODE; 4-hour Parts Delivery is available only within Cohesity-approved service locations. Subject to the Cohesity Support Maintenance Terms and Conditions.</t>
  </si>
  <si>
    <t>CS-4H-C5026-25G-25G-1</t>
  </si>
  <si>
    <t>Premium (24x7) Support with 4-hour Parts Delivery for C5026-25G-25G-1</t>
  </si>
  <si>
    <t>Premium (24x7) Support with 4-hour Parts Delivery for C5026-25G-25G-1; 4-hour Parts Delivery is available only within Cohesity-approved service locations. Subject to the Cohesity Support Maintenance Terms and Conditions.</t>
  </si>
  <si>
    <t>CS-4H-C5026-25G-25G-2</t>
  </si>
  <si>
    <t>Premium (24x7) Support with 4-hour Parts Delivery for C5026-25G-25G-2</t>
  </si>
  <si>
    <t>Premium (24x7) Support with 4-hour Parts Delivery for C5026-25G-25G-2; 4-hour Parts Delivery is available only within Cohesity-approved service locations. Subject to the Cohesity Support Maintenance Terms and Conditions.</t>
  </si>
  <si>
    <t>CS-4H-C5026-25G-25G-3</t>
  </si>
  <si>
    <t>Premium (24x7) Support with 4-hour Parts Delivery for C5026-25G-25G-3</t>
  </si>
  <si>
    <t>Premium (24x7) Support with 4-hour Parts Delivery for C5026-25G-25G-3; 4-hour Parts Delivery is available only within Cohesity-approved service locations. Subject to the Cohesity Support Maintenance Terms and Conditions.</t>
  </si>
  <si>
    <t>CS-4H-C5026-25G-25G-4</t>
  </si>
  <si>
    <t>Premium (24x7) Support with 4-hour Parts Delivery for C5026-25G-25G-4</t>
  </si>
  <si>
    <t>Premium (24x7) Support with 4-hour Parts Delivery for C5026-25G-25G-4; 4-hour Parts Delivery is available only within Cohesity-approved service locations. Subject to the Cohesity Support Maintenance Terms and Conditions.</t>
  </si>
  <si>
    <t>CS-4H-C5026-25G-25G-NODE</t>
  </si>
  <si>
    <t>Premium (24x7) Support with 4-hour Parts Delivery for C5026-25G-25G-NODE</t>
  </si>
  <si>
    <t>Premium (24x7) Support with 4-hour Parts Delivery for C5026-25G-25G-NODE; 4-hour Parts Delivery is available only within Cohesity-approved service locations. Subject to the Cohesity Support Maintenance Terms and Conditions.</t>
  </si>
  <si>
    <t>CS-4H-C5026-25G-32G-1</t>
  </si>
  <si>
    <t>Premium (24x7) Support with 4-hour Parts Delivery for C5026-25G-32G-1</t>
  </si>
  <si>
    <t>Premium (24x7) Support with 4-hour Parts Delivery for C5026-25G-32G-1; 4-hour Parts Delivery is available only within Cohesity-approved service locations. Subject to the Cohesity Support Maintenance Terms and Conditions.</t>
  </si>
  <si>
    <t>CS-4H-C5026-25G-32G-2</t>
  </si>
  <si>
    <t>Premium (24x7) Support with 4-hour Parts Delivery for C5026-25G-32G-2</t>
  </si>
  <si>
    <t>Premium (24x7) Support with 4-hour Parts Delivery for C5026-25G-32G-2; 4-hour Parts Delivery is available only within Cohesity-approved service locations. Subject to the Cohesity Support Maintenance Terms and Conditions.</t>
  </si>
  <si>
    <t>CS-4H-C5026-25G-32G-3</t>
  </si>
  <si>
    <t>Premium (24x7) Support with 4-hour Parts Delivery for C5026-25G-32G-3</t>
  </si>
  <si>
    <t>Premium (24x7) Support with 4-hour Parts Delivery for C5026-25G-32G-3; 4-hour Parts Delivery is available only within Cohesity-approved service locations. Subject to the Cohesity Support Maintenance Terms and Conditions.</t>
  </si>
  <si>
    <t>CS-4H-C5026-25G-32G-4</t>
  </si>
  <si>
    <t>Premium (24x7) Support with 4-hour Parts Delivery for C5026-25G-32G-4</t>
  </si>
  <si>
    <t>Premium (24x7) Support with 4-hour Parts Delivery for C5026-25G-32G-4; 4-hour Parts Delivery is available only within Cohesity-approved service locations. Subject to the Cohesity Support Maintenance Terms and Conditions.</t>
  </si>
  <si>
    <t>CS-4H-C5026-25G-32G-NODE</t>
  </si>
  <si>
    <t>Premium (24x7) Support with 4-hour Parts Delivery for C5026-25G-32G-NODE</t>
  </si>
  <si>
    <t>Premium (24x7) Support with 4-hour Parts Delivery for C5026-25G-32G-NODE; 4-hour Parts Delivery is available only within Cohesity-approved service locations. Subject to the Cohesity Support Maintenance Terms and Conditions.</t>
  </si>
  <si>
    <t>CS-4H-C5026-25G-40G-1</t>
  </si>
  <si>
    <t>Premium (24x7) Support with 4-hour Parts Delivery for C5026-25G-40G-1</t>
  </si>
  <si>
    <t>Premium (24x7) Support with 4-hour Parts Delivery for C5026-25G-40G-1; 4-hour Parts Delivery is available only within Cohesity-approved service locations. Subject to the Cohesity Support Maintenance Terms and Conditions.</t>
  </si>
  <si>
    <t>CS-4H-C5026-25G-40G-2</t>
  </si>
  <si>
    <t>Premium (24x7) Support with 4-hour Parts Delivery for C5026-25G-40G-2</t>
  </si>
  <si>
    <t>Premium (24x7) Support with 4-hour Parts Delivery for C5026-25G-40G-2; 4-hour Parts Delivery is available only within Cohesity-approved service locations. Subject to the Cohesity Support Maintenance Terms and Conditions.</t>
  </si>
  <si>
    <t>CS-4H-C5026-25G-40G-3</t>
  </si>
  <si>
    <t>Premium (24x7) Support with 4-hour Parts Delivery for C5026-25G-40G-3</t>
  </si>
  <si>
    <t>Premium (24x7) Support with 4-hour Parts Delivery for C5026-25G-40G-3; 4-hour Parts Delivery is available only within Cohesity-approved service locations. Subject to the Cohesity Support Maintenance Terms and Conditions.</t>
  </si>
  <si>
    <t>CS-4H-C5026-25G-40G-4</t>
  </si>
  <si>
    <t>Premium (24x7) Support with 4-hour Parts Delivery for C5026-25G-40G-4</t>
  </si>
  <si>
    <t>Premium (24x7) Support with 4-hour Parts Delivery for C5026-25G-40G-4; 4-hour Parts Delivery is available only within Cohesity-approved service locations. Subject to the Cohesity Support Maintenance Terms and Conditions.</t>
  </si>
  <si>
    <t>CS-4H-C5026-25G-40G-NODE</t>
  </si>
  <si>
    <t>Premium (24x7) Support with 4-hour Parts Delivery for C5026-25G-40G-NODE</t>
  </si>
  <si>
    <t>Premium (24x7) Support with 4-hour Parts Delivery for C5026-25G-40G-NODE; 4-hour Parts Delivery is available only within Cohesity-approved service locations. Subject to the Cohesity Support Maintenance Terms and Conditions.</t>
  </si>
  <si>
    <t>CS-4H-C5026-40G-1</t>
  </si>
  <si>
    <t>Premium (24x7) Support with 4-hour Parts Delivery for C5026-40G-1</t>
  </si>
  <si>
    <t>Premium (24x7) Support with 4-hour Parts Delivery for C5026-40G-1; 4-hour Parts Delivery is available only within Cohesity-approved service locations. Subject to the Cohesity Support Maintenance Terms and Conditions.</t>
  </si>
  <si>
    <t>CS-4H-C5026-40G-2</t>
  </si>
  <si>
    <t>Premium (24x7) Support with 4-hour Parts Delivery for C5026-40G-2</t>
  </si>
  <si>
    <t>Premium (24x7) Support with 4-hour Parts Delivery for C5026-40G-2; 4-hour Parts Delivery is available only within Cohesity-approved service locations. Subject to the Cohesity Support Maintenance Terms and Conditions.</t>
  </si>
  <si>
    <t>CS-4H-C5026-40G-3</t>
  </si>
  <si>
    <t>Premium (24x7) Support with 4-hour Parts Delivery for C5026-40G-3</t>
  </si>
  <si>
    <t>Premium (24x7) Support with 4-hour Parts Delivery for C5026-40G-3; 4-hour Parts Delivery is available only within Cohesity-approved service locations. Subject to the Cohesity Support Maintenance Terms and Conditions.</t>
  </si>
  <si>
    <t>CS-4H-C5026-40G-4</t>
  </si>
  <si>
    <t>Premium (24x7) Support with 4-hour Parts Delivery for C5026-40G-4</t>
  </si>
  <si>
    <t>Premium (24x7) Support with 4-hour Parts Delivery for C5026-40G-4; 4-hour Parts Delivery is available only within Cohesity-approved service locations. Subject to the Cohesity Support Maintenance Terms and Conditions.</t>
  </si>
  <si>
    <t>CS-4H-C5026-40G-NODE</t>
  </si>
  <si>
    <t>Premium (24x7) Support with 4-hour Parts Delivery for C5026-40G-NODE</t>
  </si>
  <si>
    <t>Premium (24x7) Support with 4-hour Parts Delivery for C5026-40G-NODE; 4-hour Parts Delivery is available only within Cohesity-approved service locations. Subject to the Cohesity Support Maintenance Terms and Conditions.</t>
  </si>
  <si>
    <t>CS-4H-C5036-100G-1</t>
  </si>
  <si>
    <t>Premium (24x7) Support with 4-hour Parts Delivery for C5036-100G-1</t>
  </si>
  <si>
    <t>Premium (24x7) Support with 4-hour Parts Delivery for C5036-100G-1; 4-hour Parts Delivery is available only within Cohesity-approved service locations. Subject to the Cohesity Support Maintenance Terms and Conditions.</t>
  </si>
  <si>
    <t>CS-4H-C5036-100G-2</t>
  </si>
  <si>
    <t>Premium (24x7) Support with 4-hour Parts Delivery for C5036-100G-2</t>
  </si>
  <si>
    <t>Premium (24x7) Support with 4-hour Parts Delivery for C5036-100G-2; 4-hour Parts Delivery is available only within Cohesity-approved service locations. Subject to the Cohesity Support Maintenance Terms and Conditions.</t>
  </si>
  <si>
    <t>CS-4H-C5036-100G-3</t>
  </si>
  <si>
    <t>Premium (24x7) Support with 4-hour Parts Delivery for C5036-100G-3</t>
  </si>
  <si>
    <t>Premium (24x7) Support with 4-hour Parts Delivery for C5036-100G-3; 4-hour Parts Delivery is available only within Cohesity-approved service locations. Subject to the Cohesity Support Maintenance Terms and Conditions.</t>
  </si>
  <si>
    <t>CS-4H-C5036-100G-4</t>
  </si>
  <si>
    <t>Premium (24x7) Support with 4-hour Parts Delivery for C5036-100G-4</t>
  </si>
  <si>
    <t>Premium (24x7) Support with 4-hour Parts Delivery for C5036-100G-4; 4-hour Parts Delivery is available only within Cohesity-approved service locations. Subject to the Cohesity Support Maintenance Terms and Conditions.</t>
  </si>
  <si>
    <t>CS-4H-C5036-100G-NODE</t>
  </si>
  <si>
    <t>Premium (24x7) Support with 4-hour Parts Delivery for C5036-100G-NODE</t>
  </si>
  <si>
    <t>Premium (24x7) Support with 4-hour Parts Delivery for C5036-100G-NODE; 4-hour Parts Delivery is available only within Cohesity-approved service locations. Subject to the Cohesity Support Maintenance Terms and Conditions.</t>
  </si>
  <si>
    <t>CS-4H-C5036-10G-40G-1</t>
  </si>
  <si>
    <t>Premium (24x7) Support with 4-hour Parts Delivery for C5036-10G-40G-1</t>
  </si>
  <si>
    <t>Premium (24x7) Support with 4-hour Parts Delivery for C5036-10G-40G-1; 4-hour Parts Delivery is available only within Cohesity-approved service locations. Subject to the Cohesity Support Maintenance Terms and Conditions.</t>
  </si>
  <si>
    <t>CS-4H-C5036-10G-40G-2</t>
  </si>
  <si>
    <t>Premium (24x7) Support with 4-hour Parts Delivery for C5036-10G-40G-2</t>
  </si>
  <si>
    <t>Premium (24x7) Support with 4-hour Parts Delivery for C5036-10G-40G-2; 4-hour Parts Delivery is available only within Cohesity-approved service locations. Subject to the Cohesity Support Maintenance Terms and Conditions.</t>
  </si>
  <si>
    <t>CS-4H-C5036-10G-40G-3</t>
  </si>
  <si>
    <t>Premium (24x7) Support with 4-hour Parts Delivery for C5036-10G-40G-3</t>
  </si>
  <si>
    <t>Premium (24x7) Support with 4-hour Parts Delivery for C5036-10G-40G-3; 4-hour Parts Delivery is available only within Cohesity-approved service locations. Subject to the Cohesity Support Maintenance Terms and Conditions.</t>
  </si>
  <si>
    <t>CS-4H-C5036-10G-40G-4</t>
  </si>
  <si>
    <t>Premium (24x7) Support with 4-hour Parts Delivery for C5036-10G-40G-4</t>
  </si>
  <si>
    <t>Premium (24x7) Support with 4-hour Parts Delivery for C5036-10G-40G-4; 4-hour Parts Delivery is available only within Cohesity-approved service locations. Subject to the Cohesity Support Maintenance Terms and Conditions.</t>
  </si>
  <si>
    <t>CS-4H-C5036-10G-40G-NODE</t>
  </si>
  <si>
    <t>Premium (24x7) Support with 4-hour Parts Delivery for C5036-10G-40G-NODE</t>
  </si>
  <si>
    <t>Premium (24x7) Support with 4-hour Parts Delivery for C5036-10G-40G-NODE; 4-hour Parts Delivery is available only within Cohesity-approved service locations. Subject to the Cohesity Support Maintenance Terms and Conditions.</t>
  </si>
  <si>
    <t>CS-4H-C5036-10G-RJ45-1</t>
  </si>
  <si>
    <t>Premium (24x7) Support with 4-hour Parts Delivery for C5036-10G-RJ45-1</t>
  </si>
  <si>
    <t>Premium (24x7) Support with 4-hour Parts Delivery for C5036-10G-RJ45-1; 4-hour Parts Delivery is available only within Cohesity-approved service locations. Subject to the Cohesity Support Maintenance Terms and Conditions.</t>
  </si>
  <si>
    <t>CS-4H-C5036-10G-RJ45-2</t>
  </si>
  <si>
    <t>Premium (24x7) Support with 4-hour Parts Delivery for C5036-10G-RJ45-2</t>
  </si>
  <si>
    <t>Premium (24x7) Support with 4-hour Parts Delivery for C5036-10G-RJ45-2; 4-hour Parts Delivery is available only within Cohesity-approved service locations. Subject to the Cohesity Support Maintenance Terms and Conditions.</t>
  </si>
  <si>
    <t>CS-4H-C5036-10G-RJ45-3</t>
  </si>
  <si>
    <t>Premium (24x7) Support with 4-hour Parts Delivery for C5036-10G-RJ45-3</t>
  </si>
  <si>
    <t>Premium (24x7) Support with 4-hour Parts Delivery for C5036-10G-RJ45-3; 4-hour Parts Delivery is available only within Cohesity-approved service locations. Subject to the Cohesity Support Maintenance Terms and Conditions.</t>
  </si>
  <si>
    <t>CS-4H-C5036-10G-RJ45-4</t>
  </si>
  <si>
    <t>Premium (24x7) Support with 4-hour Parts Delivery for C5036-10G-RJ45-4</t>
  </si>
  <si>
    <t>Premium (24x7) Support with 4-hour Parts Delivery for C5036-10G-RJ45-4; 4-hour Parts Delivery is available only within Cohesity-approved service locations. Subject to the Cohesity Support Maintenance Terms and Conditions.</t>
  </si>
  <si>
    <t>CS-4H-C5036-10G-RJ45-NODE</t>
  </si>
  <si>
    <t>Premium (24x7) Support with 4-hour Parts Delivery for C5036-10G-RJ45-NODE</t>
  </si>
  <si>
    <t>Premium (24x7) Support with 4-hour Parts Delivery for C5036-10G-RJ45-NODE; 4-hour Parts Delivery is available only within Cohesity-approved service locations. Subject to the Cohesity Support Maintenance Terms and Conditions.</t>
  </si>
  <si>
    <t>CS-4H-C5036-10G-SFP-1</t>
  </si>
  <si>
    <t>Premium (24x7) Support with 4-hour Parts Delivery for C5036-10G-SFP-1</t>
  </si>
  <si>
    <t>Premium (24x7) Support with 4-hour Parts Delivery for C5036-10G-SFP-1; 4-hour Parts Delivery is available only within Cohesity-approved service locations. Subject to the Cohesity Support Maintenance Terms and Conditions.</t>
  </si>
  <si>
    <t>CS-4H-C5036-10G-SFP-2</t>
  </si>
  <si>
    <t>Premium (24x7) Support with 4-hour Parts Delivery for C5036-10G-SFP-2</t>
  </si>
  <si>
    <t>Premium (24x7) Support with 4-hour Parts Delivery for C5036-10G-SFP-2; 4-hour Parts Delivery is available only within Cohesity-approved service locations. Subject to the Cohesity Support Maintenance Terms and Conditions.</t>
  </si>
  <si>
    <t>CS-4H-C5036-10G-SFP-3</t>
  </si>
  <si>
    <t>Premium (24x7) Support with 4-hour Parts Delivery for C5036-10G-SFP-3</t>
  </si>
  <si>
    <t>Premium (24x7) Support with 4-hour Parts Delivery for C5036-10G-SFP-3; 4-hour Parts Delivery is available only within Cohesity-approved service locations. Subject to the Cohesity Support Maintenance Terms and Conditions.</t>
  </si>
  <si>
    <t>CS-4H-C5036-10G-SFP-4</t>
  </si>
  <si>
    <t>Premium (24x7) Support with 4-hour Parts Delivery for C5036-10G-SFP-4</t>
  </si>
  <si>
    <t>Premium (24x7) Support with 4-hour Parts Delivery for C5036-10G-SFP-4; 4-hour Parts Delivery is available only within Cohesity-approved service locations. Subject to the Cohesity Support Maintenance Terms and Conditions.</t>
  </si>
  <si>
    <t>CS-4H-C5036-10G-SFP-NODE</t>
  </si>
  <si>
    <t>Premium (24x7) Support with 4-hour Parts Delivery for C5036-10G-SFP-NODE</t>
  </si>
  <si>
    <t>Premium (24x7) Support with 4-hour Parts Delivery for C5036-10G-SFP-NODE; 4-hour Parts Delivery is available only within Cohesity-approved service locations. Subject to the Cohesity Support Maintenance Terms and Conditions.</t>
  </si>
  <si>
    <t>CS-4H-C5036-25G-1</t>
  </si>
  <si>
    <t>Premium (24x7) Support with 4-hour Parts Delivery for C5036-25G-1</t>
  </si>
  <si>
    <t>Premium (24x7) Support with 4-hour Parts Delivery for C5036-25G-1; 4-hour Parts Delivery is available only within Cohesity-approved service locations. Subject to the Cohesity Support Maintenance Terms and Conditions.</t>
  </si>
  <si>
    <t>CS-4H-C5036-25G-2</t>
  </si>
  <si>
    <t>Premium (24x7) Support with 4-hour Parts Delivery for C5036-25G-2</t>
  </si>
  <si>
    <t>Premium (24x7) Support with 4-hour Parts Delivery for C5036-25G-2; 4-hour Parts Delivery is available only within Cohesity-approved service locations. Subject to the Cohesity Support Maintenance Terms and Conditions.</t>
  </si>
  <si>
    <t>CS-4H-C5036-25G-3</t>
  </si>
  <si>
    <t>Premium (24x7) Support with 4-hour Parts Delivery for C5036-25G-3</t>
  </si>
  <si>
    <t>Premium (24x7) Support with 4-hour Parts Delivery for C5036-25G-3; 4-hour Parts Delivery is available only within Cohesity-approved service locations. Subject to the Cohesity Support Maintenance Terms and Conditions.</t>
  </si>
  <si>
    <t>CS-4H-C5036-25G-4</t>
  </si>
  <si>
    <t>Premium (24x7) Support with 4-hour Parts Delivery for C5036-25G-4</t>
  </si>
  <si>
    <t>Premium (24x7) Support with 4-hour Parts Delivery for C5036-25G-4; 4-hour Parts Delivery is available only within Cohesity-approved service locations. Subject to the Cohesity Support Maintenance Terms and Conditions.</t>
  </si>
  <si>
    <t>CS-4H-C5036-25G-NODE</t>
  </si>
  <si>
    <t>Premium (24x7) Support with 4-hour Parts Delivery for C5036-25G-NODE</t>
  </si>
  <si>
    <t>Premium (24x7) Support with 4-hour Parts Delivery for C5036-25G-NODE; 4-hour Parts Delivery is available only within Cohesity-approved service locations. Subject to the Cohesity Support Maintenance Terms and Conditions.</t>
  </si>
  <si>
    <t>CS-4H-C5036-25G-100G-1</t>
  </si>
  <si>
    <t>Premium (24x7) Support with 4-hour Parts Delivery for C5036-25G-100G-1</t>
  </si>
  <si>
    <t>Premium (24x7) Support with 4-hour Parts Delivery for C5036-25G-100G-1; 4-hour Parts Delivery is available only within Cohesity-approved service locations. Subject to the Cohesity Support Maintenance Terms and Conditions.</t>
  </si>
  <si>
    <t>CS-4H-C5036-25G-100G-2</t>
  </si>
  <si>
    <t>Premium (24x7) Support with 4-hour Parts Delivery for C5036-25G-100G-2</t>
  </si>
  <si>
    <t>Premium (24x7) Support with 4-hour Parts Delivery for C5036-25G-100G-2; 4-hour Parts Delivery is available only within Cohesity-approved service locations. Subject to the Cohesity Support Maintenance Terms and Conditions.</t>
  </si>
  <si>
    <t>CS-4H-C5036-25G-100G-3</t>
  </si>
  <si>
    <t>Premium (24x7) Support with 4-hour Parts Delivery for C5036-25G-100G-3</t>
  </si>
  <si>
    <t>Premium (24x7) Support with 4-hour Parts Delivery for C5036-25G-100G-3; 4-hour Parts Delivery is available only within Cohesity-approved service locations. Subject to the Cohesity Support Maintenance Terms and Conditions.</t>
  </si>
  <si>
    <t>CS-4H-C5036-25G-100G-4</t>
  </si>
  <si>
    <t>Premium (24x7) Support with 4-hour Parts Delivery for C5036-25G-100G-4</t>
  </si>
  <si>
    <t>Premium (24x7) Support with 4-hour Parts Delivery for C5036-25G-100G-4; 4-hour Parts Delivery is available only within Cohesity-approved service locations. Subject to the Cohesity Support Maintenance Terms and Conditions.</t>
  </si>
  <si>
    <t>CS-4H-C5036-25G-100G-NODE</t>
  </si>
  <si>
    <t>Premium (24x7) Support with 4-hour Parts Delivery for C5036-25G-100G-NODE</t>
  </si>
  <si>
    <t>Premium (24x7) Support with 4-hour Parts Delivery for C5036-25G-100G-NODE; 4-hour Parts Delivery is available only within Cohesity-approved service locations. Subject to the Cohesity Support Maintenance Terms and Conditions.</t>
  </si>
  <si>
    <t>CS-4H-C5036-25G-10G-RJ45-1</t>
  </si>
  <si>
    <t>Premium (24x7) Support with 4-hour Parts Delivery for C5036-25G-10G-RJ45-1</t>
  </si>
  <si>
    <t>Premium (24x7) Support with 4-hour Parts Delivery for C5036-25G-10G-RJ45-1; 4-hour Parts Delivery is available only within Cohesity-approved service locations. Subject to the Cohesity Support Maintenance Terms and Conditions.</t>
  </si>
  <si>
    <t>CS-4H-C5036-25G-10G-RJ45-2</t>
  </si>
  <si>
    <t>Premium (24x7) Support with 4-hour Parts Delivery for C5036-25G-10G-RJ45-2</t>
  </si>
  <si>
    <t>Premium (24x7) Support with 4-hour Parts Delivery for C5036-25G-10G-RJ45-2; 4-hour Parts Delivery is available only within Cohesity-approved service locations. Subject to the Cohesity Support Maintenance Terms and Conditions.</t>
  </si>
  <si>
    <t>CS-4H-C5036-25G-10G-RJ45-3</t>
  </si>
  <si>
    <t>Premium (24x7) Support with 4-hour Parts Delivery for C5036-25G-10G-RJ45-3</t>
  </si>
  <si>
    <t>Premium (24x7) Support with 4-hour Parts Delivery for C5036-25G-10G-RJ45-3; 4-hour Parts Delivery is available only within Cohesity-approved service locations. Subject to the Cohesity Support Maintenance Terms and Conditions.</t>
  </si>
  <si>
    <t>CS-4H-C5036-25G-10G-RJ45-4</t>
  </si>
  <si>
    <t>Premium (24x7) Support with 4-hour Parts Delivery for C5036-25G-10G-RJ45-4</t>
  </si>
  <si>
    <t>Premium (24x7) Support with 4-hour Parts Delivery for C5036-25G-10G-RJ45-4; 4-hour Parts Delivery is available only within Cohesity-approved service locations. Subject to the Cohesity Support Maintenance Terms and Conditions.</t>
  </si>
  <si>
    <t>CS-4H-C5036-25G-10G-RJ45-NODE</t>
  </si>
  <si>
    <t>Premium (24x7) Support with 4-hour Parts Delivery for C5036-25G-10G-RJ45-NODE</t>
  </si>
  <si>
    <t>Premium (24x7) Support with 4-hour Parts Delivery for C5036-25G-10G-RJ45-NODE; 4-hour Parts Delivery is available only within Cohesity-approved service locations. Subject to the Cohesity Support Maintenance Terms and Conditions.</t>
  </si>
  <si>
    <t>CS-4H-C5036-25G-10G-SFP-1</t>
  </si>
  <si>
    <t>Premium (24x7) Support with 4-hour Parts Delivery for C5036-25G-10G-SFP-1</t>
  </si>
  <si>
    <t>Premium (24x7) Support with 4-hour Parts Delivery for C5036-25G-10G-SFP-1; 4-hour Parts Delivery is available only within Cohesity-approved service locations. Subject to the Cohesity Support Maintenance Terms and Conditions.</t>
  </si>
  <si>
    <t>CS-4H-C5036-25G-10G-SFP-2</t>
  </si>
  <si>
    <t>Premium (24x7) Support with 4-hour Parts Delivery for C5036-25G-10G-SFP-2</t>
  </si>
  <si>
    <t>Premium (24x7) Support with 4-hour Parts Delivery for C5036-25G-10G-SFP-2; 4-hour Parts Delivery is available only within Cohesity-approved service locations. Subject to the Cohesity Support Maintenance Terms and Conditions.</t>
  </si>
  <si>
    <t>CS-4H-C5036-25G-10G-SFP-3</t>
  </si>
  <si>
    <t>Premium (24x7) Support with 4-hour Parts Delivery for C5036-25G-10G-SFP-3</t>
  </si>
  <si>
    <t>Premium (24x7) Support with 4-hour Parts Delivery for C5036-25G-10G-SFP-3; 4-hour Parts Delivery is available only within Cohesity-approved service locations. Subject to the Cohesity Support Maintenance Terms and Conditions.</t>
  </si>
  <si>
    <t>CS-4H-C5036-25G-10G-SFP-4</t>
  </si>
  <si>
    <t>Premium (24x7) Support with 4-hour Parts Delivery for C5036-25G-10G-SFP-4</t>
  </si>
  <si>
    <t>Premium (24x7) Support with 4-hour Parts Delivery for C5036-25G-10G-SFP-4; 4-hour Parts Delivery is available only within Cohesity-approved service locations. Subject to the Cohesity Support Maintenance Terms and Conditions.</t>
  </si>
  <si>
    <t>CS-4H-C5036-25G-10G-SFP-NODE</t>
  </si>
  <si>
    <t>Premium (24x7) Support with 4-hour Parts Delivery for C5036-25G-10G-SFP-NODE</t>
  </si>
  <si>
    <t>Premium (24x7) Support with 4-hour Parts Delivery for C5036-25G-10G-SFP-NODE; 4-hour Parts Delivery is available only within Cohesity-approved service locations. Subject to the Cohesity Support Maintenance Terms and Conditions.</t>
  </si>
  <si>
    <t>CS-4H-C5036-25G-25G-1</t>
  </si>
  <si>
    <t>Premium (24x7) Support with 4-hour Parts Delivery for C5036-25G-25G-1</t>
  </si>
  <si>
    <t>Premium (24x7) Support with 4-hour Parts Delivery for C5036-25G-25G-1; 4-hour Parts Delivery is available only within Cohesity-approved service locations. Subject to the Cohesity Support Maintenance Terms and Conditions.</t>
  </si>
  <si>
    <t>CS-4H-C5036-25G-25G-2</t>
  </si>
  <si>
    <t>Premium (24x7) Support with 4-hour Parts Delivery for C5036-25G-25G-2</t>
  </si>
  <si>
    <t>Premium (24x7) Support with 4-hour Parts Delivery for C5036-25G-25G-2; 4-hour Parts Delivery is available only within Cohesity-approved service locations. Subject to the Cohesity Support Maintenance Terms and Conditions.</t>
  </si>
  <si>
    <t>CS-4H-C5036-25G-25G-3</t>
  </si>
  <si>
    <t>Premium (24x7) Support with 4-hour Parts Delivery for C5036-25G-25G-3</t>
  </si>
  <si>
    <t>Premium (24x7) Support with 4-hour Parts Delivery for C5036-25G-25G-3; 4-hour Parts Delivery is available only within Cohesity-approved service locations. Subject to the Cohesity Support Maintenance Terms and Conditions.</t>
  </si>
  <si>
    <t>CS-4H-C5036-25G-25G-4</t>
  </si>
  <si>
    <t>Premium (24x7) Support with 4-hour Parts Delivery for C5036-25G-25G-4</t>
  </si>
  <si>
    <t>Premium (24x7) Support with 4-hour Parts Delivery for C5036-25G-25G-4; 4-hour Parts Delivery is available only within Cohesity-approved service locations. Subject to the Cohesity Support Maintenance Terms and Conditions.</t>
  </si>
  <si>
    <t>CS-4H-C5036-25G-25G-NODE</t>
  </si>
  <si>
    <t>Premium (24x7) Support with 4-hour Parts Delivery for C5036-25G-25G-NODE</t>
  </si>
  <si>
    <t>Premium (24x7) Support with 4-hour Parts Delivery for C5036-25G-25G-NODE; 4-hour Parts Delivery is available only within Cohesity-approved service locations. Subject to the Cohesity Support Maintenance Terms and Conditions.</t>
  </si>
  <si>
    <t>CS-4H-C5036-25G-32G-1</t>
  </si>
  <si>
    <t>Premium (24x7) Support with 4-hour Parts Delivery for C5036-25G-32G-1</t>
  </si>
  <si>
    <t>Premium (24x7) Support with 4-hour Parts Delivery for C5036-25G-32G-1; 4-hour Parts Delivery is available only within Cohesity-approved service locations. Subject to the Cohesity Support Maintenance Terms and Conditions.</t>
  </si>
  <si>
    <t>CS-4H-C5036-25G-32G-2</t>
  </si>
  <si>
    <t>Premium (24x7) Support with 4-hour Parts Delivery for C5036-25G-32G-2</t>
  </si>
  <si>
    <t>Premium (24x7) Support with 4-hour Parts Delivery for C5036-25G-32G-2; 4-hour Parts Delivery is available only within Cohesity-approved service locations. Subject to the Cohesity Support Maintenance Terms and Conditions.</t>
  </si>
  <si>
    <t>CS-4H-C5036-25G-32G-3</t>
  </si>
  <si>
    <t>Premium (24x7) Support with 4-hour Parts Delivery for C5036-25G-32G-3</t>
  </si>
  <si>
    <t>Premium (24x7) Support with 4-hour Parts Delivery for C5036-25G-32G-3; 4-hour Parts Delivery is available only within Cohesity-approved service locations. Subject to the Cohesity Support Maintenance Terms and Conditions.</t>
  </si>
  <si>
    <t>CS-4H-C5036-25G-32G-4</t>
  </si>
  <si>
    <t>Premium (24x7) Support with 4-hour Parts Delivery for C5036-25G-32G-4</t>
  </si>
  <si>
    <t>Premium (24x7) Support with 4-hour Parts Delivery for C5036-25G-32G-4; 4-hour Parts Delivery is available only within Cohesity-approved service locations. Subject to the Cohesity Support Maintenance Terms and Conditions.</t>
  </si>
  <si>
    <t>CS-4H-C5036-25G-32G-NODE</t>
  </si>
  <si>
    <t>Premium (24x7) Support with 4-hour Parts Delivery for C5036-25G-32G-NODE</t>
  </si>
  <si>
    <t>Premium (24x7) Support with 4-hour Parts Delivery for C5036-25G-32G-NODE; 4-hour Parts Delivery is available only within Cohesity-approved service locations. Subject to the Cohesity Support Maintenance Terms and Conditions.</t>
  </si>
  <si>
    <t>CS-4H-C5036-25G-40G-1</t>
  </si>
  <si>
    <t>Premium (24x7) Support with 4-hour Parts Delivery for C5036-25G-40G-1</t>
  </si>
  <si>
    <t>Premium (24x7) Support with 4-hour Parts Delivery for C5036-25G-40G-1; 4-hour Parts Delivery is available only within Cohesity-approved service locations. Subject to the Cohesity Support Maintenance Terms and Conditions.</t>
  </si>
  <si>
    <t>CS-4H-C5036-25G-40G-2</t>
  </si>
  <si>
    <t>Premium (24x7) Support with 4-hour Parts Delivery for C5036-25G-40G-2</t>
  </si>
  <si>
    <t>Premium (24x7) Support with 4-hour Parts Delivery for C5036-25G-40G-2; 4-hour Parts Delivery is available only within Cohesity-approved service locations. Subject to the Cohesity Support Maintenance Terms and Conditions.</t>
  </si>
  <si>
    <t>CS-4H-C5036-25G-40G-3</t>
  </si>
  <si>
    <t>Premium (24x7) Support with 4-hour Parts Delivery for C5036-25G-40G-3</t>
  </si>
  <si>
    <t>Premium (24x7) Support with 4-hour Parts Delivery for C5036-25G-40G-3; 4-hour Parts Delivery is available only within Cohesity-approved service locations. Subject to the Cohesity Support Maintenance Terms and Conditions.</t>
  </si>
  <si>
    <t>CS-4H-C5036-25G-40G-4</t>
  </si>
  <si>
    <t>Premium (24x7) Support with 4-hour Parts Delivery for C5036-25G-40G-4</t>
  </si>
  <si>
    <t>Premium (24x7) Support with 4-hour Parts Delivery for C5036-25G-40G-4; 4-hour Parts Delivery is available only within Cohesity-approved service locations. Subject to the Cohesity Support Maintenance Terms and Conditions.</t>
  </si>
  <si>
    <t>CS-4H-C5036-25G-40G-NODE</t>
  </si>
  <si>
    <t>Premium (24x7) Support with 4-hour Parts Delivery for C5036-25G-40G-NODE</t>
  </si>
  <si>
    <t>Premium (24x7) Support with 4-hour Parts Delivery for C5036-25G-40G-NODE; 4-hour Parts Delivery is available only within Cohesity-approved service locations. Subject to the Cohesity Support Maintenance Terms and Conditions.</t>
  </si>
  <si>
    <t>CS-4H-C5036-40G-1</t>
  </si>
  <si>
    <t>Premium (24x7) Support with 4-hour Parts Delivery for C5036-40G-1</t>
  </si>
  <si>
    <t>Premium (24x7) Support with 4-hour Parts Delivery for C5036-40G-1; 4-hour Parts Delivery is available only within Cohesity-approved service locations. Subject to the Cohesity Support Maintenance Terms and Conditions.</t>
  </si>
  <si>
    <t>CS-4H-C5036-40G-2</t>
  </si>
  <si>
    <t>Premium (24x7) Support with 4-hour Parts Delivery for C5036-40G-2</t>
  </si>
  <si>
    <t>Premium (24x7) Support with 4-hour Parts Delivery for C5036-40G-2; 4-hour Parts Delivery is available only within Cohesity-approved service locations. Subject to the Cohesity Support Maintenance Terms and Conditions.</t>
  </si>
  <si>
    <t>CS-4H-C5036-40G-3</t>
  </si>
  <si>
    <t>Premium (24x7) Support with 4-hour Parts Delivery for C5036-40G-3</t>
  </si>
  <si>
    <t>Premium (24x7) Support with 4-hour Parts Delivery for C5036-40G-3; 4-hour Parts Delivery is available only within Cohesity-approved service locations. Subject to the Cohesity Support Maintenance Terms and Conditions.</t>
  </si>
  <si>
    <t>CS-4H-C5036-40G-4</t>
  </si>
  <si>
    <t>Premium (24x7) Support with 4-hour Parts Delivery for C5036-40G-4</t>
  </si>
  <si>
    <t>Premium (24x7) Support with 4-hour Parts Delivery for C5036-40G-4; 4-hour Parts Delivery is available only within Cohesity-approved service locations. Subject to the Cohesity Support Maintenance Terms and Conditions.</t>
  </si>
  <si>
    <t>CS-4H-C5036-40G-NODE</t>
  </si>
  <si>
    <t>Premium (24x7) Support with 4-hour Parts Delivery for C5036-40G-NODE</t>
  </si>
  <si>
    <t>Premium (24x7) Support with 4-hour Parts Delivery for C5036-40G-NODE; 4-hour Parts Delivery is available only within Cohesity-approved service locations. Subject to the Cohesity Support Maintenance Terms and Conditions.</t>
  </si>
  <si>
    <t>CS-4H-C5066-100G-1</t>
  </si>
  <si>
    <t>Premium (24x7) Support with 4-hour Parts Delivery for C5066-100G-1</t>
  </si>
  <si>
    <t>Premium (24x7) Support with 4-hour Parts Delivery for C5066-100G-1; 4-hour Parts Delivery is available only within Cohesity-approved service locations. Subject to the Cohesity Support Maintenance Terms and Conditions.</t>
  </si>
  <si>
    <t>CS-4H-C5066-100G-2</t>
  </si>
  <si>
    <t>Premium (24x7) Support with 4-hour Parts Delivery for C5066-100G-2</t>
  </si>
  <si>
    <t>Premium (24x7) Support with 4-hour Parts Delivery for C5066-100G-2; 4-hour Parts Delivery is available only within Cohesity-approved service locations. Subject to the Cohesity Support Maintenance Terms and Conditions.</t>
  </si>
  <si>
    <t>CS-4H-C5066-100G-3</t>
  </si>
  <si>
    <t>Premium (24x7) Support with 4-hour Parts Delivery for C5066-100G-3</t>
  </si>
  <si>
    <t>Premium (24x7) Support with 4-hour Parts Delivery for C5066-100G-3; 4-hour Parts Delivery is available only within Cohesity-approved service locations. Subject to the Cohesity Support Maintenance Terms and Conditions.</t>
  </si>
  <si>
    <t>CS-4H-C5066-100G-4</t>
  </si>
  <si>
    <t>Premium (24x7) Support with 4-hour Parts Delivery for C5066-100G-4</t>
  </si>
  <si>
    <t>Premium (24x7) Support with 4-hour Parts Delivery for C5066-100G-4; 4-hour Parts Delivery is available only within Cohesity-approved service locations. Subject to the Cohesity Support Maintenance Terms and Conditions.</t>
  </si>
  <si>
    <t>CS-4H-C5066-100G-NODE</t>
  </si>
  <si>
    <t>Premium (24x7) Support with 4-hour Parts Delivery for C5066-100G-NODE</t>
  </si>
  <si>
    <t>Premium (24x7) Support with 4-hour Parts Delivery for C5066-100G-NODE; 4-hour Parts Delivery is available only within Cohesity-approved service locations. Subject to the Cohesity Support Maintenance Terms and Conditions.</t>
  </si>
  <si>
    <t>CS-4H-C5066-10G-40G-1</t>
  </si>
  <si>
    <t>Premium (24x7) Support with 4-hour Parts Delivery for C5066-10G-40G-1</t>
  </si>
  <si>
    <t>Premium (24x7) Support with 4-hour Parts Delivery for C5066-10G-40G-1; 4-hour Parts Delivery is available only within Cohesity-approved service locations. Subject to the Cohesity Support Maintenance Terms and Conditions.</t>
  </si>
  <si>
    <t>CS-4H-C5066-10G-40G-2</t>
  </si>
  <si>
    <t>Premium (24x7) Support with 4-hour Parts Delivery for C5066-10G-40G-2</t>
  </si>
  <si>
    <t>Premium (24x7) Support with 4-hour Parts Delivery for C5066-10G-40G-2; 4-hour Parts Delivery is available only within Cohesity-approved service locations. Subject to the Cohesity Support Maintenance Terms and Conditions.</t>
  </si>
  <si>
    <t>CS-4H-C5066-10G-40G-3</t>
  </si>
  <si>
    <t>Premium (24x7) Support with 4-hour Parts Delivery for C5066-10G-40G-3</t>
  </si>
  <si>
    <t>Premium (24x7) Support with 4-hour Parts Delivery for C5066-10G-40G-3; 4-hour Parts Delivery is available only within Cohesity-approved service locations. Subject to the Cohesity Support Maintenance Terms and Conditions.</t>
  </si>
  <si>
    <t>CS-4H-C5066-10G-40G-4</t>
  </si>
  <si>
    <t>Premium (24x7) Support with 4-hour Parts Delivery for C5066-10G-40G-4</t>
  </si>
  <si>
    <t>Premium (24x7) Support with 4-hour Parts Delivery for C5066-10G-40G-4; 4-hour Parts Delivery is available only within Cohesity-approved service locations. Subject to the Cohesity Support Maintenance Terms and Conditions.</t>
  </si>
  <si>
    <t>CS-4H-C5066-10G-40G-NODE</t>
  </si>
  <si>
    <t>Premium (24x7) Support with 4-hour Parts Delivery for C5066-10G-40G-NODE</t>
  </si>
  <si>
    <t>Premium (24x7) Support with 4-hour Parts Delivery for C5066-10G-40G-NODE; 4-hour Parts Delivery is available only within Cohesity-approved service locations. Subject to the Cohesity Support Maintenance Terms and Conditions.</t>
  </si>
  <si>
    <t>CS-4H-C5066-10G-RJ45-1</t>
  </si>
  <si>
    <t>Premium (24x7) Support with 4-hour Parts Delivery for C5066-10G-RJ45-1</t>
  </si>
  <si>
    <t>Premium (24x7) Support with 4-hour Parts Delivery for C5066-10G-RJ45-1; 4-hour Parts Delivery is available only within Cohesity-approved service locations. Subject to the Cohesity Support Maintenance Terms and Conditions.</t>
  </si>
  <si>
    <t>CS-4H-C5066-10G-RJ45-2</t>
  </si>
  <si>
    <t>Premium (24x7) Support with 4-hour Parts Delivery for C5066-10G-RJ45-2</t>
  </si>
  <si>
    <t>Premium (24x7) Support with 4-hour Parts Delivery for C5066-10G-RJ45-2; 4-hour Parts Delivery is available only within Cohesity-approved service locations. Subject to the Cohesity Support Maintenance Terms and Conditions.</t>
  </si>
  <si>
    <t>CS-4H-C5066-10G-RJ45-3</t>
  </si>
  <si>
    <t>Premium (24x7) Support with 4-hour Parts Delivery for C5066-10G-RJ45-3</t>
  </si>
  <si>
    <t>Premium (24x7) Support with 4-hour Parts Delivery for C5066-10G-RJ45-3; 4-hour Parts Delivery is available only within Cohesity-approved service locations. Subject to the Cohesity Support Maintenance Terms and Conditions.</t>
  </si>
  <si>
    <t>CS-4H-C5066-10G-RJ45-4</t>
  </si>
  <si>
    <t>Premium (24x7) Support with 4-hour Parts Delivery for C5066-10G-RJ45-4</t>
  </si>
  <si>
    <t>Premium (24x7) Support with 4-hour Parts Delivery for C5066-10G-RJ45-4; 4-hour Parts Delivery is available only within Cohesity-approved service locations. Subject to the Cohesity Support Maintenance Terms and Conditions.</t>
  </si>
  <si>
    <t>CS-4H-C5066-10G-RJ45-NODE</t>
  </si>
  <si>
    <t>Premium (24x7) Support with 4-hour Parts Delivery for C5066-10G-RJ45-NODE</t>
  </si>
  <si>
    <t>Premium (24x7) Support with 4-hour Parts Delivery for C5066-10G-RJ45-NODE; 4-hour Parts Delivery is available only within Cohesity-approved service locations. Subject to the Cohesity Support Maintenance Terms and Conditions.</t>
  </si>
  <si>
    <t>CS-4H-C5066-10G-SFP-1</t>
  </si>
  <si>
    <t>Premium (24x7) Support with 4-hour Parts Delivery for C5066-10G-SFP-1</t>
  </si>
  <si>
    <t>Premium (24x7) Support with 4-hour Parts Delivery for C5066-10G-SFP-1; 4-hour Parts Delivery is available only within Cohesity-approved service locations. Subject to the Cohesity Support Maintenance Terms and Conditions.</t>
  </si>
  <si>
    <t>CS-4H-C5066-10G-SFP-2</t>
  </si>
  <si>
    <t>Premium (24x7) Support with 4-hour Parts Delivery for C5066-10G-SFP-2</t>
  </si>
  <si>
    <t>Premium (24x7) Support with 4-hour Parts Delivery for C5066-10G-SFP-2; 4-hour Parts Delivery is available only within Cohesity-approved service locations. Subject to the Cohesity Support Maintenance Terms and Conditions.</t>
  </si>
  <si>
    <t>CS-4H-C5066-10G-SFP-3</t>
  </si>
  <si>
    <t>Premium (24x7) Support with 4-hour Parts Delivery for C5066-10G-SFP-3</t>
  </si>
  <si>
    <t>Premium (24x7) Support with 4-hour Parts Delivery for C5066-10G-SFP-3; 4-hour Parts Delivery is available only within Cohesity-approved service locations. Subject to the Cohesity Support Maintenance Terms and Conditions.</t>
  </si>
  <si>
    <t>CS-4H-C5066-10G-SFP-4</t>
  </si>
  <si>
    <t>Premium (24x7) Support with 4-hour Parts Delivery for C5066-10G-SFP-4</t>
  </si>
  <si>
    <t>Premium (24x7) Support with 4-hour Parts Delivery for C5066-10G-SFP-4; 4-hour Parts Delivery is available only within Cohesity-approved service locations. Subject to the Cohesity Support Maintenance Terms and Conditions.</t>
  </si>
  <si>
    <t>CS-4H-C5066-10G-SFP-NODE</t>
  </si>
  <si>
    <t>Premium (24x7) Support with 4-hour Parts Delivery for C5066-10G-SFP-NODE</t>
  </si>
  <si>
    <t>Premium (24x7) Support with 4-hour Parts Delivery for C5066-10G-SFP-NODE; 4-hour Parts Delivery is available only within Cohesity-approved service locations. Subject to the Cohesity Support Maintenance Terms and Conditions.</t>
  </si>
  <si>
    <t>CS-4H-C5066-25G-1</t>
  </si>
  <si>
    <t>Premium (24x7) Support with 4-hour Parts Delivery for C5066-25G-1</t>
  </si>
  <si>
    <t>Premium (24x7) Support with 4-hour Parts Delivery for C5066-25G-1; 4-hour Parts Delivery is available only within Cohesity-approved service locations. Subject to the Cohesity Support Maintenance Terms and Conditions.</t>
  </si>
  <si>
    <t>CS-4H-C5066-25G-2</t>
  </si>
  <si>
    <t>Premium (24x7) Support with 4-hour Parts Delivery for C5066-25G-2</t>
  </si>
  <si>
    <t>Premium (24x7) Support with 4-hour Parts Delivery for C5066-25G-2; 4-hour Parts Delivery is available only within Cohesity-approved service locations. Subject to the Cohesity Support Maintenance Terms and Conditions.</t>
  </si>
  <si>
    <t>CS-4H-C5066-25G-3</t>
  </si>
  <si>
    <t>Premium (24x7) Support with 4-hour Parts Delivery for C5066-25G-3</t>
  </si>
  <si>
    <t>Premium (24x7) Support with 4-hour Parts Delivery for C5066-25G-3; 4-hour Parts Delivery is available only within Cohesity-approved service locations. Subject to the Cohesity Support Maintenance Terms and Conditions.</t>
  </si>
  <si>
    <t>CS-4H-C5066-25G-4</t>
  </si>
  <si>
    <t>Premium (24x7) Support with 4-hour Parts Delivery for C5066-25G-4</t>
  </si>
  <si>
    <t>Premium (24x7) Support with 4-hour Parts Delivery for C5066-25G-4; 4-hour Parts Delivery is available only within Cohesity-approved service locations. Subject to the Cohesity Support Maintenance Terms and Conditions.</t>
  </si>
  <si>
    <t>CS-4H-C5066-25G-NODE</t>
  </si>
  <si>
    <t>Premium (24x7) Support with 4-hour Parts Delivery for C5066-25G-NODE</t>
  </si>
  <si>
    <t>Premium (24x7) Support with 4-hour Parts Delivery for C5066-25G-NODE; 4-hour Parts Delivery is available only within Cohesity-approved service locations. Subject to the Cohesity Support Maintenance Terms and Conditions.</t>
  </si>
  <si>
    <t>CS-4H-C5066-25G-100G-1</t>
  </si>
  <si>
    <t>Premium (24x7) Support with 4-hour Parts Delivery for C5066-25G-100G-1</t>
  </si>
  <si>
    <t>Premium (24x7) Support with 4-hour Parts Delivery for C5066-25G-100G-1; 4-hour Parts Delivery is available only within Cohesity-approved service locations. Subject to the Cohesity Support Maintenance Terms and Conditions.</t>
  </si>
  <si>
    <t>CS-4H-C5066-25G-100G-2</t>
  </si>
  <si>
    <t>Premium (24x7) Support with 4-hour Parts Delivery for C5066-25G-100G-2</t>
  </si>
  <si>
    <t>Premium (24x7) Support with 4-hour Parts Delivery for C5066-25G-100G-2; 4-hour Parts Delivery is available only within Cohesity-approved service locations. Subject to the Cohesity Support Maintenance Terms and Conditions.</t>
  </si>
  <si>
    <t>CS-4H-C5066-25G-100G-3</t>
  </si>
  <si>
    <t>Premium (24x7) Support with 4-hour Parts Delivery for C5066-25G-100G-3</t>
  </si>
  <si>
    <t>Premium (24x7) Support with 4-hour Parts Delivery for C5066-25G-100G-3; 4-hour Parts Delivery is available only within Cohesity-approved service locations. Subject to the Cohesity Support Maintenance Terms and Conditions.</t>
  </si>
  <si>
    <t>CS-4H-C5066-25G-100G-4</t>
  </si>
  <si>
    <t>Premium (24x7) Support with 4-hour Parts Delivery for C5066-25G-100G-4</t>
  </si>
  <si>
    <t>Premium (24x7) Support with 4-hour Parts Delivery for C5066-25G-100G-4; 4-hour Parts Delivery is available only within Cohesity-approved service locations. Subject to the Cohesity Support Maintenance Terms and Conditions.</t>
  </si>
  <si>
    <t>CS-4H-C5066-25G-100G-NODE</t>
  </si>
  <si>
    <t>Premium (24x7) Support with 4-hour Parts Delivery for C5066-25G-100G-NODE</t>
  </si>
  <si>
    <t>Premium (24x7) Support with 4-hour Parts Delivery for C5066-25G-100G-NODE; 4-hour Parts Delivery is available only within Cohesity-approved service locations. Subject to the Cohesity Support Maintenance Terms and Conditions.</t>
  </si>
  <si>
    <t>CS-4H-C5066-25G-10G-RJ45-1</t>
  </si>
  <si>
    <t>Premium (24x7) Support with 4-hour Parts Delivery for C5066-25G-10G-RJ45-1</t>
  </si>
  <si>
    <t>Premium (24x7) Support with 4-hour Parts Delivery for C5066-25G-10G-RJ45-1; 4-hour Parts Delivery is available only within Cohesity-approved service locations. Subject to the Cohesity Support Maintenance Terms and Conditions.</t>
  </si>
  <si>
    <t>CS-4H-C5066-25G-10G-RJ45-2</t>
  </si>
  <si>
    <t>Premium (24x7) Support with 4-hour Parts Delivery for C5066-25G-10G-RJ45-2</t>
  </si>
  <si>
    <t>Premium (24x7) Support with 4-hour Parts Delivery for C5066-25G-10G-RJ45-2; 4-hour Parts Delivery is available only within Cohesity-approved service locations. Subject to the Cohesity Support Maintenance Terms and Conditions.</t>
  </si>
  <si>
    <t>CS-4H-C5066-25G-10G-RJ45-3</t>
  </si>
  <si>
    <t>Premium (24x7) Support with 4-hour Parts Delivery for C5066-25G-10G-RJ45-3</t>
  </si>
  <si>
    <t>Premium (24x7) Support with 4-hour Parts Delivery for C5066-25G-10G-RJ45-3; 4-hour Parts Delivery is available only within Cohesity-approved service locations. Subject to the Cohesity Support Maintenance Terms and Conditions.</t>
  </si>
  <si>
    <t>CS-4H-C5066-25G-10G-RJ45-4</t>
  </si>
  <si>
    <t>Premium (24x7) Support with 4-hour Parts Delivery for C5066-25G-10G-RJ45-4</t>
  </si>
  <si>
    <t>Premium (24x7) Support with 4-hour Parts Delivery for C5066-25G-10G-RJ45-4; 4-hour Parts Delivery is available only within Cohesity-approved service locations. Subject to the Cohesity Support Maintenance Terms and Conditions.</t>
  </si>
  <si>
    <t>CS-4H-C5066-25G-10G-RJ45-NODE</t>
  </si>
  <si>
    <t>Premium (24x7) Support with 4-hour Parts Delivery for C5066-25G-10G-RJ45-NODE</t>
  </si>
  <si>
    <t>Premium (24x7) Support with 4-hour Parts Delivery for C5066-25G-10G-RJ45-NODE; 4-hour Parts Delivery is available only within Cohesity-approved service locations. Subject to the Cohesity Support Maintenance Terms and Conditions.</t>
  </si>
  <si>
    <t>CS-4H-C5066-25G-10G-SFP-1</t>
  </si>
  <si>
    <t>Premium (24x7) Support with 4-hour Parts Delivery for C5066-25G-10G-SFP-1</t>
  </si>
  <si>
    <t>Premium (24x7) Support with 4-hour Parts Delivery for C5066-25G-10G-SFP-1; 4-hour Parts Delivery is available only within Cohesity-approved service locations. Subject to the Cohesity Support Maintenance Terms and Conditions.</t>
  </si>
  <si>
    <t>CS-4H-C5066-25G-10G-SFP-2</t>
  </si>
  <si>
    <t>Premium (24x7) Support with 4-hour Parts Delivery for C5066-25G-10G-SFP-2</t>
  </si>
  <si>
    <t>Premium (24x7) Support with 4-hour Parts Delivery for C5066-25G-10G-SFP-2; 4-hour Parts Delivery is available only within Cohesity-approved service locations. Subject to the Cohesity Support Maintenance Terms and Conditions.</t>
  </si>
  <si>
    <t>CS-4H-C5066-25G-10G-SFP-3</t>
  </si>
  <si>
    <t>Premium (24x7) Support with 4-hour Parts Delivery for C5066-25G-10G-SFP-3</t>
  </si>
  <si>
    <t>Premium (24x7) Support with 4-hour Parts Delivery for C5066-25G-10G-SFP-3; 4-hour Parts Delivery is available only within Cohesity-approved service locations. Subject to the Cohesity Support Maintenance Terms and Conditions.</t>
  </si>
  <si>
    <t>CS-4H-C5066-25G-10G-SFP-4</t>
  </si>
  <si>
    <t>Premium (24x7) Support with 4-hour Parts Delivery for C5066-25G-10G-SFP-4</t>
  </si>
  <si>
    <t>Premium (24x7) Support with 4-hour Parts Delivery for C5066-25G-10G-SFP-4; 4-hour Parts Delivery is available only within Cohesity-approved service locations. Subject to the Cohesity Support Maintenance Terms and Conditions.</t>
  </si>
  <si>
    <t>CS-4H-C5066-25G-10G-SFP-NODE</t>
  </si>
  <si>
    <t>Premium (24x7) Support with 4-hour Parts Delivery for C5066-25G-10G-SFP-NODE</t>
  </si>
  <si>
    <t>Premium (24x7) Support with 4-hour Parts Delivery for C5066-25G-10G-SFP-NODE; 4-hour Parts Delivery is available only within Cohesity-approved service locations. Subject to the Cohesity Support Maintenance Terms and Conditions.</t>
  </si>
  <si>
    <t>CS-4H-C5066-25G-25G-1</t>
  </si>
  <si>
    <t>Premium (24x7) Support with 4-hour Parts Delivery for C5066-25G-25G-1</t>
  </si>
  <si>
    <t>Premium (24x7) Support with 4-hour Parts Delivery for C5066-25G-25G-1; 4-hour Parts Delivery is available only within Cohesity-approved service locations. Subject to the Cohesity Support Maintenance Terms and Conditions.</t>
  </si>
  <si>
    <t>CS-4H-C5066-25G-25G-2</t>
  </si>
  <si>
    <t>Premium (24x7) Support with 4-hour Parts Delivery for C5066-25G-25G-2</t>
  </si>
  <si>
    <t>Premium (24x7) Support with 4-hour Parts Delivery for C5066-25G-25G-2; 4-hour Parts Delivery is available only within Cohesity-approved service locations. Subject to the Cohesity Support Maintenance Terms and Conditions.</t>
  </si>
  <si>
    <t>CS-4H-C5066-25G-25G-3</t>
  </si>
  <si>
    <t>Premium (24x7) Support with 4-hour Parts Delivery for C5066-25G-25G-3</t>
  </si>
  <si>
    <t>Premium (24x7) Support with 4-hour Parts Delivery for C5066-25G-25G-3; 4-hour Parts Delivery is available only within Cohesity-approved service locations. Subject to the Cohesity Support Maintenance Terms and Conditions.</t>
  </si>
  <si>
    <t>CS-4H-C5066-25G-25G-4</t>
  </si>
  <si>
    <t>Premium (24x7) Support with 4-hour Parts Delivery for C5066-25G-25G-4</t>
  </si>
  <si>
    <t>Premium (24x7) Support with 4-hour Parts Delivery for C5066-25G-25G-4; 4-hour Parts Delivery is available only within Cohesity-approved service locations. Subject to the Cohesity Support Maintenance Terms and Conditions.</t>
  </si>
  <si>
    <t>CS-4H-C5066-25G-25G-NODE</t>
  </si>
  <si>
    <t>Premium (24x7) Support with 4-hour Parts Delivery for C5066-25G-25G-NODE</t>
  </si>
  <si>
    <t>Premium (24x7) Support with 4-hour Parts Delivery for C5066-25G-25G-NODE; 4-hour Parts Delivery is available only within Cohesity-approved service locations. Subject to the Cohesity Support Maintenance Terms and Conditions.</t>
  </si>
  <si>
    <t>CS-4H-C5066-25G-32G-1</t>
  </si>
  <si>
    <t>Premium (24x7) Support with 4-hour Parts Delivery for C5066-25G-32G-1</t>
  </si>
  <si>
    <t>Premium (24x7) Support with 4-hour Parts Delivery for C5066-25G-32G-1; 4-hour Parts Delivery is available only within Cohesity-approved service locations. Subject to the Cohesity Support Maintenance Terms and Conditions.</t>
  </si>
  <si>
    <t>CS-4H-C5066-25G-32G-2</t>
  </si>
  <si>
    <t>Premium (24x7) Support with 4-hour Parts Delivery for C5066-25G-32G-2</t>
  </si>
  <si>
    <t>Premium (24x7) Support with 4-hour Parts Delivery for C5066-25G-32G-2; 4-hour Parts Delivery is available only within Cohesity-approved service locations. Subject to the Cohesity Support Maintenance Terms and Conditions.</t>
  </si>
  <si>
    <t>CS-4H-C5066-25G-32G-3</t>
  </si>
  <si>
    <t>Premium (24x7) Support with 4-hour Parts Delivery for C5066-25G-32G-3</t>
  </si>
  <si>
    <t>Premium (24x7) Support with 4-hour Parts Delivery for C5066-25G-32G-3; 4-hour Parts Delivery is available only within Cohesity-approved service locations. Subject to the Cohesity Support Maintenance Terms and Conditions.</t>
  </si>
  <si>
    <t>CS-4H-C5066-25G-32G-4</t>
  </si>
  <si>
    <t>Premium (24x7) Support with 4-hour Parts Delivery for C5066-25G-32G-4</t>
  </si>
  <si>
    <t>Premium (24x7) Support with 4-hour Parts Delivery for C5066-25G-32G-4; 4-hour Parts Delivery is available only within Cohesity-approved service locations. Subject to the Cohesity Support Maintenance Terms and Conditions.</t>
  </si>
  <si>
    <t>CS-4H-C5066-25G-32G-NODE</t>
  </si>
  <si>
    <t>Premium (24x7) Support with 4-hour Parts Delivery for C5066-25G-32G-NODE</t>
  </si>
  <si>
    <t>Premium (24x7) Support with 4-hour Parts Delivery for C5066-25G-32G-NODE; 4-hour Parts Delivery is available only within Cohesity-approved service locations. Subject to the Cohesity Support Maintenance Terms and Conditions.</t>
  </si>
  <si>
    <t>CS-4H-C5066-25G-40G-1</t>
  </si>
  <si>
    <t>Premium (24x7) Support with 4-hour Parts Delivery for C5066-25G-40G-1</t>
  </si>
  <si>
    <t>Premium (24x7) Support with 4-hour Parts Delivery for C5066-25G-40G-1; 4-hour Parts Delivery is available only within Cohesity-approved service locations. Subject to the Cohesity Support Maintenance Terms and Conditions.</t>
  </si>
  <si>
    <t>CS-4H-C5066-25G-40G-2</t>
  </si>
  <si>
    <t>Premium (24x7) Support with 4-hour Parts Delivery for C5066-25G-40G-2</t>
  </si>
  <si>
    <t>Premium (24x7) Support with 4-hour Parts Delivery for C5066-25G-40G-2; 4-hour Parts Delivery is available only within Cohesity-approved service locations. Subject to the Cohesity Support Maintenance Terms and Conditions.</t>
  </si>
  <si>
    <t>CS-4H-C5066-25G-40G-3</t>
  </si>
  <si>
    <t>Premium (24x7) Support with 4-hour Parts Delivery for C5066-25G-40G-3</t>
  </si>
  <si>
    <t>Premium (24x7) Support with 4-hour Parts Delivery for C5066-25G-40G-3; 4-hour Parts Delivery is available only within Cohesity-approved service locations. Subject to the Cohesity Support Maintenance Terms and Conditions.</t>
  </si>
  <si>
    <t>CS-4H-C5066-25G-40G-4</t>
  </si>
  <si>
    <t>Premium (24x7) Support with 4-hour Parts Delivery for C5066-25G-40G-4</t>
  </si>
  <si>
    <t>Premium (24x7) Support with 4-hour Parts Delivery for C5066-25G-40G-4; 4-hour Parts Delivery is available only within Cohesity-approved service locations. Subject to the Cohesity Support Maintenance Terms and Conditions.</t>
  </si>
  <si>
    <t>CS-4H-C5066-25G-40G-NODE</t>
  </si>
  <si>
    <t>Premium (24x7) Support with 4-hour Parts Delivery for C5066-25G-40G-NODE</t>
  </si>
  <si>
    <t>Premium (24x7) Support with 4-hour Parts Delivery for C5066-25G-40G-NODE; 4-hour Parts Delivery is available only within Cohesity-approved service locations. Subject to the Cohesity Support Maintenance Terms and Conditions.</t>
  </si>
  <si>
    <t>CS-4H-C5066-40G-1</t>
  </si>
  <si>
    <t>Premium (24x7) Support with 4-hour Parts Delivery for C5066-40G-1</t>
  </si>
  <si>
    <t>Premium (24x7) Support with 4-hour Parts Delivery for C5066-40G-1; 4-hour Parts Delivery is available only within Cohesity-approved service locations. Subject to the Cohesity Support Maintenance Terms and Conditions.</t>
  </si>
  <si>
    <t>CS-4H-C5066-40G-2</t>
  </si>
  <si>
    <t>Premium (24x7) Support with 4-hour Parts Delivery for C5066-40G-2</t>
  </si>
  <si>
    <t>Premium (24x7) Support with 4-hour Parts Delivery for C5066-40G-2; 4-hour Parts Delivery is available only within Cohesity-approved service locations. Subject to the Cohesity Support Maintenance Terms and Conditions.</t>
  </si>
  <si>
    <t>CS-4H-C5066-40G-3</t>
  </si>
  <si>
    <t>Premium (24x7) Support with 4-hour Parts Delivery for C5066-40G-3</t>
  </si>
  <si>
    <t>Premium (24x7) Support with 4-hour Parts Delivery for C5066-40G-3; 4-hour Parts Delivery is available only within Cohesity-approved service locations. Subject to the Cohesity Support Maintenance Terms and Conditions.</t>
  </si>
  <si>
    <t>CS-4H-C5066-40G-4</t>
  </si>
  <si>
    <t>Premium (24x7) Support with 4-hour Parts Delivery for C5066-40G-4</t>
  </si>
  <si>
    <t>Premium (24x7) Support with 4-hour Parts Delivery for C5066-40G-4; 4-hour Parts Delivery is available only within Cohesity-approved service locations. Subject to the Cohesity Support Maintenance Terms and Conditions.</t>
  </si>
  <si>
    <t>CS-4H-C5066-40G-NODE</t>
  </si>
  <si>
    <t>Premium (24x7) Support with 4-hour Parts Delivery for C5066-40G-NODE</t>
  </si>
  <si>
    <t>Premium (24x7) Support with 4-hour Parts Delivery for C5066-40G-NODE; 4-hour Parts Delivery is available only within Cohesity-approved service locations. Subject to the Cohesity Support Maintenance Terms and Conditions.</t>
  </si>
  <si>
    <t>CS-4H-C6025-10G-RJ45-1</t>
  </si>
  <si>
    <t>Premium (24x7) Support with 4-hour Parts Delivery for C6025-10G-RJ45-1</t>
  </si>
  <si>
    <t>Premium (24x7) Support with 4-hour Parts Delivery for C6025-10G-RJ45-1; 4-hour Parts Delivery is available only within Cohesity-approved service locations. Subject to the Cohesity Support Maintenance Terms and Conditions.</t>
  </si>
  <si>
    <t>CS-4H-C6025-10G-SFP-1</t>
  </si>
  <si>
    <t>Premium (24x7) Support with 4-hour Parts Delivery for C6025-10G-SFP-1</t>
  </si>
  <si>
    <t>Premium (24x7) Support with 4-hour Parts Delivery for C6025-10G-SFP-1; 4-hour Parts Delivery is available only within Cohesity-approved service locations. Subject to the Cohesity Support Maintenance Terms and Conditions.</t>
  </si>
  <si>
    <t>CS-4H-C6025-25G-1</t>
  </si>
  <si>
    <t>Premium (24x7) Support with 4-hour Parts Delivery for C6025-25G-1</t>
  </si>
  <si>
    <t>Premium (24x7) Support with 4-hour Parts Delivery for C6025-25G-1; 4-hour Parts Delivery is available only within Cohesity-approved service locations. Subject to the Cohesity Support Maintenance Terms and Conditions.</t>
  </si>
  <si>
    <t>CS-4H-C6025-25G-10G-RJ45-1</t>
  </si>
  <si>
    <t>Premium (24x7) Support with 4-hour Parts Delivery for C6025-25G-10G-RJ45-1</t>
  </si>
  <si>
    <t>Premium (24x7) Support with 4-hour Parts Delivery for C6025-25G-10G-RJ45-1; 4-hour Parts Delivery is available only within Cohesity-approved service locations. Subject to the Cohesity Support Maintenance Terms and Conditions.</t>
  </si>
  <si>
    <t>CS-4H-C6025-25G-10G-SFP-1</t>
  </si>
  <si>
    <t>Premium (24x7) Support with 4-hour Parts Delivery for C6025-25G-10G-SFP-1</t>
  </si>
  <si>
    <t>Premium (24x7) Support with 4-hour Parts Delivery for C6025-25G-10G-SFP-1; 4-hour Parts Delivery is available only within Cohesity-approved service locations. Subject to the Cohesity Support Maintenance Terms and Conditions.</t>
  </si>
  <si>
    <t>CS-4H-C6025-40G-1</t>
  </si>
  <si>
    <t>Premium (24x7) Support with 4-hour Parts Delivery for C6025-40G-1</t>
  </si>
  <si>
    <t>Premium (24x7) Support with 4-hour Parts Delivery for C6025-40G-1; 4-hour Parts Delivery is available only within Cohesity-approved service locations. Subject to the Cohesity Support Maintenance Terms and Conditions.</t>
  </si>
  <si>
    <t>CS-4H-C6025-40G-10G-RJ45-1</t>
  </si>
  <si>
    <t>Premium (24x7) Support with 4-hour Parts Delivery for C6025-40G-10G-RJ45-1</t>
  </si>
  <si>
    <t>Premium (24x7) Support with 4-hour Parts Delivery for C6025-40G-10G-RJ45-1; 4-hour Parts Delivery is available only within Cohesity-approved service locations. Subject to the Cohesity Support Maintenance Terms and Conditions.</t>
  </si>
  <si>
    <t>CS-4H-C6025-40G-10G-SFP-1</t>
  </si>
  <si>
    <t>Premium (24x7) Support with 4-hour Parts Delivery for C6025-40G-10G-SFP-1</t>
  </si>
  <si>
    <t>Premium (24x7) Support with 4-hour Parts Delivery for C6025-40G-10G-SFP-1; 4-hour Parts Delivery is available only within Cohesity-approved service locations. Subject to the Cohesity Support Maintenance Terms and Conditions.</t>
  </si>
  <si>
    <t>CS-4H-C6025-FC-25G-1</t>
  </si>
  <si>
    <t>Premium (24x7) Support with 4-hour Parts Delivery for C6025-FC-25G-1</t>
  </si>
  <si>
    <t>Premium (24x7) Support with 4-hour Parts Delivery for C6025-FC-25G-1; 4-hour Parts Delivery is available only within Cohesity-approved service locations. Subject to the Cohesity Support Maintenance Terms and Conditions.</t>
  </si>
  <si>
    <t>CS-4H-C6025-FC-40G-1</t>
  </si>
  <si>
    <t>Premium (24x7) Support with 4-hour Parts Delivery for C6025-FC-40G-1</t>
  </si>
  <si>
    <t>Premium (24x7) Support with 4-hour Parts Delivery for C6025-FC-40G-1; 4-hour Parts Delivery is available only within Cohesity-approved service locations. Subject to the Cohesity Support Maintenance Terms and Conditions.</t>
  </si>
  <si>
    <t>CS-4H-C6035-10G-RJ45-1</t>
  </si>
  <si>
    <t>Premium (24x7) Support with 4-hour Parts Delivery for C6035-10G-RJ45-1</t>
  </si>
  <si>
    <t>Premium (24x7) Support with 4-hour Parts Delivery for C6035-10G-RJ45-1; 4-hour Parts Delivery is available only within Cohesity-approved service locations. Subject to the Cohesity Support Maintenance Terms and Conditions.</t>
  </si>
  <si>
    <t>CS-4H-C6035-10G-SFP-1</t>
  </si>
  <si>
    <t>Premium (24x7) Support with 4-hour Parts Delivery for C6035-10G-SFP-1</t>
  </si>
  <si>
    <t>Premium (24x7) Support with 4-hour Parts Delivery for C6035-10G-SFP-1; 4-hour Parts Delivery is available only within Cohesity-approved service locations. Subject to the Cohesity Support Maintenance Terms and Conditions.</t>
  </si>
  <si>
    <t>CS-4H-C6035-25G-1</t>
  </si>
  <si>
    <t>Premium (24x7) Support with 4-hour Parts Delivery for C6035-25G-1</t>
  </si>
  <si>
    <t>Premium (24x7) Support with 4-hour Parts Delivery for C6035-25G-1; 4-hour Parts Delivery is available only within Cohesity-approved service locations. Subject to the Cohesity Support Maintenance Terms and Conditions.</t>
  </si>
  <si>
    <t>CS-4H-C6035-25G-10G-RJ45-1</t>
  </si>
  <si>
    <t>Premium (24x7) Support with 4-hour Parts Delivery for C6035-25G-10G-RJ45-1</t>
  </si>
  <si>
    <t>Premium (24x7) Support with 4-hour Parts Delivery for C6035-25G-10G-RJ45-1; 4-hour Parts Delivery is available only within Cohesity-approved service locations. Subject to the Cohesity Support Maintenance Terms and Conditions.</t>
  </si>
  <si>
    <t>CS-4H-C6035-25G-10G-SFP-1</t>
  </si>
  <si>
    <t>Premium (24x7) Support with 4-hour Parts Delivery for C6035-25G-10G-SFP-1</t>
  </si>
  <si>
    <t>Premium (24x7) Support with 4-hour Parts Delivery for C6035-25G-10G-SFP-1; 4-hour Parts Delivery is available only within Cohesity-approved service locations. Subject to the Cohesity Support Maintenance Terms and Conditions.</t>
  </si>
  <si>
    <t>CS-4H-C6035-40G-1</t>
  </si>
  <si>
    <t>Premium (24x7) Support with 4-hour Parts Delivery for C6035-40G-1</t>
  </si>
  <si>
    <t>Premium (24x7) Support with 4-hour Parts Delivery for C6035-40G-1; 4-hour Parts Delivery is available only within Cohesity-approved service locations. Subject to the Cohesity Support Maintenance Terms and Conditions.</t>
  </si>
  <si>
    <t>CS-4H-C6035-40G-10G-RJ45-1</t>
  </si>
  <si>
    <t>Premium (24x7) Support with 4-hour Parts Delivery for C6035-40G-10G-RJ45-1</t>
  </si>
  <si>
    <t>Premium (24x7) Support with 4-hour Parts Delivery for C6035-40G-10G-RJ45-1; 4-hour Parts Delivery is available only within Cohesity-approved service locations. Subject to the Cohesity Support Maintenance Terms and Conditions.</t>
  </si>
  <si>
    <t>CS-4H-C6035-40G-10G-SFP-1</t>
  </si>
  <si>
    <t>Premium (24x7) Support with 4-hour Parts Delivery for C6035-40G-10G-SFP-1</t>
  </si>
  <si>
    <t>Premium (24x7) Support with 4-hour Parts Delivery for C6035-40G-10G-SFP-1; 4-hour Parts Delivery is available only within Cohesity-approved service locations. Subject to the Cohesity Support Maintenance Terms and Conditions.</t>
  </si>
  <si>
    <t>CS-4H-C6035-FC-25G-1</t>
  </si>
  <si>
    <t>Premium (24x7) Support with 4-hour Parts Delivery for C6035-FC-25G-1</t>
  </si>
  <si>
    <t>Premium (24x7) Support with 4-hour Parts Delivery for C6035-FC-25G-1; 4-hour Parts Delivery is available only within Cohesity-approved service locations. Subject to the Cohesity Support Maintenance Terms and Conditions.</t>
  </si>
  <si>
    <t>CS-4H-C6035-FC-40G-1</t>
  </si>
  <si>
    <t>Premium (24x7) Support with 4-hour Parts Delivery for C6035-FC-40G-1</t>
  </si>
  <si>
    <t>Premium (24x7) Support with 4-hour Parts Delivery for C6035-FC-40G-1; 4-hour Parts Delivery is available only within Cohesity-approved service locations. Subject to the Cohesity Support Maintenance Terms and Conditions.</t>
  </si>
  <si>
    <t>CS-4H-C6045-10G-RJ45-1</t>
  </si>
  <si>
    <t>Premium (24x7) Support with 4-hour Parts Delivery for C6045-10G-RJ45-1</t>
  </si>
  <si>
    <t>Premium (24x7) Support with 4-hour Parts Delivery for C6045-10G-RJ45-1; 4-hour Parts Delivery is available only within Cohesity-approved service locations. Subject to the Cohesity Support Maintenance Terms and Conditions.</t>
  </si>
  <si>
    <t>CS-4H-C6045-10G-SFP-1</t>
  </si>
  <si>
    <t>Premium (24x7) Support with 4-hour Parts Delivery for C6045-10G-SFP-1</t>
  </si>
  <si>
    <t>Premium (24x7) Support with 4-hour Parts Delivery for C6045-10G-SFP-1; 4-hour Parts Delivery is available only within Cohesity-approved service locations. Subject to the Cohesity Support Maintenance Terms and Conditions.</t>
  </si>
  <si>
    <t>CS-4H-C6045-25G-1</t>
  </si>
  <si>
    <t>Premium (24x7) Support with 4-hour Parts Delivery for C6045-25G-1</t>
  </si>
  <si>
    <t>Premium (24x7) Support with 4-hour Parts Delivery for C6045-25G-1; 4-hour Parts Delivery is available only within Cohesity-approved service locations. Subject to the Cohesity Support Maintenance Terms and Conditions.</t>
  </si>
  <si>
    <t>CS-4H-C6045-25G-10G-RJ45-1</t>
  </si>
  <si>
    <t>Premium (24x7) Support with 4-hour Parts Delivery for C6045-25G-10G-RJ45-1</t>
  </si>
  <si>
    <t>Premium (24x7) Support with 4-hour Parts Delivery for C6045-25G-10G-RJ45-1; 4-hour Parts Delivery is available only within Cohesity-approved service locations. Subject to the Cohesity Support Maintenance Terms and Conditions.</t>
  </si>
  <si>
    <t>CS-4H-C6045-25G-10G-SFP-1</t>
  </si>
  <si>
    <t>Premium (24x7) Support with 4-hour Parts Delivery for C6045-25G-10G-SFP-1</t>
  </si>
  <si>
    <t>Premium (24x7) Support with 4-hour Parts Delivery for C6045-25G-10G-SFP-1; 4-hour Parts Delivery is available only within Cohesity-approved service locations. Subject to the Cohesity Support Maintenance Terms and Conditions.</t>
  </si>
  <si>
    <t>CS-4H-C6045-40G-1</t>
  </si>
  <si>
    <t>Premium (24x7) Support with 4-hour Parts Delivery for C6045-40G-1</t>
  </si>
  <si>
    <t>Premium (24x7) Support with 4-hour Parts Delivery for C6045-40G-1; 4-hour Parts Delivery is available only within Cohesity-approved service locations. Subject to the Cohesity Support Maintenance Terms and Conditions.</t>
  </si>
  <si>
    <t>CS-4H-C6045-40G-10G-RJ45-1</t>
  </si>
  <si>
    <t>Premium (24x7) Support with 4-hour Parts Delivery for C6045-40G-10G-RJ45-1</t>
  </si>
  <si>
    <t>Premium (24x7) Support with 4-hour Parts Delivery for C6045-40G-10G-RJ45-1; 4-hour Parts Delivery is available only within Cohesity-approved service locations. Subject to the Cohesity Support Maintenance Terms and Conditions.</t>
  </si>
  <si>
    <t>CS-4H-C6045-40G-10G-SFP-1</t>
  </si>
  <si>
    <t>Premium (24x7) Support with 4-hour Parts Delivery for C6045-40G-10G-SFP-1</t>
  </si>
  <si>
    <t>Premium (24x7) Support with 4-hour Parts Delivery for C6045-40G-10G-SFP-1; 4-hour Parts Delivery is available only within Cohesity-approved service locations. Subject to the Cohesity Support Maintenance Terms and Conditions.</t>
  </si>
  <si>
    <t>CS-4H-C6045-FC-25G-1</t>
  </si>
  <si>
    <t>Premium (24x7) Support with 4-hour Parts Delivery for C6045-FC-25G-1</t>
  </si>
  <si>
    <t>Premium (24x7) Support with 4-hour Parts Delivery for C6045-FC-25G-1; 4-hour Parts Delivery is available only within Cohesity-approved service locations. Subject to the Cohesity Support Maintenance Terms and Conditions.</t>
  </si>
  <si>
    <t>CS-4H-C6045-FC-40G-1</t>
  </si>
  <si>
    <t>Premium (24x7) Support with 4-hour Parts Delivery for C6045-FC-40G-1</t>
  </si>
  <si>
    <t>Premium (24x7) Support with 4-hour Parts Delivery for C6045-FC-40G-1; 4-hour Parts Delivery is available only within Cohesity-approved service locations. Subject to the Cohesity Support Maintenance Terms and Conditions.</t>
  </si>
  <si>
    <t>CS-4H-C6055-10G-RJ45-1</t>
  </si>
  <si>
    <t>Premium (24x7) Support with 4-hour Parts Delivery for C6055-10G-RJ45-1</t>
  </si>
  <si>
    <t>Premium (24x7) Support with 4-hour Parts Delivery for C6055-10G-RJ45-1; 4-hour Parts Delivery is available only within Cohesity-approved service locations. Subject to the Cohesity Support Maintenance Terms and Conditions.</t>
  </si>
  <si>
    <t>CS-4H-C6055-10G-SFP-1</t>
  </si>
  <si>
    <t>Premium (24x7) Support with 4-hour Parts Delivery for C6055-10G-SFP-1</t>
  </si>
  <si>
    <t>Premium (24x7) Support with 4-hour Parts Delivery for C6055-10G-SFP-1; 4-hour Parts Delivery is available only within Cohesity-approved service locations. Subject to the Cohesity Support Maintenance Terms and Conditions.</t>
  </si>
  <si>
    <t>CS-4H-C6055-25G-1</t>
  </si>
  <si>
    <t>Premium (24x7) Support with 4-hour Parts Delivery for C6055-25G-1</t>
  </si>
  <si>
    <t>Premium (24x7) Support with 4-hour Parts Delivery for C6055-25G-1; 4-hour Parts Delivery is available only within Cohesity-approved service locations. Subject to the Cohesity Support Maintenance Terms and Conditions.</t>
  </si>
  <si>
    <t>CS-4H-C6055-25G-10G-RJ45-1</t>
  </si>
  <si>
    <t>Premium (24x7) Support with 4-hour Parts Delivery for C6055-25G-10G-RJ45-1</t>
  </si>
  <si>
    <t>Premium (24x7) Support with 4-hour Parts Delivery for C6055-25G-10G-RJ45-1; 4-hour Parts Delivery is available only within Cohesity-approved service locations. Subject to the Cohesity Support Maintenance Terms and Conditions.</t>
  </si>
  <si>
    <t>CS-4H-C6055-25G-10G-SFP-1</t>
  </si>
  <si>
    <t>Premium (24x7) Support with 4-hour Parts Delivery for C6055-25G-10G-SFP-1</t>
  </si>
  <si>
    <t>Premium (24x7) Support with 4-hour Parts Delivery for C6055-25G-10G-SFP-1; 4-hour Parts Delivery is available only within Cohesity-approved service locations. Subject to the Cohesity Support Maintenance Terms and Conditions.</t>
  </si>
  <si>
    <t>CS-4H-C6055-40G-1</t>
  </si>
  <si>
    <t>Premium (24x7) Support with 4-hour Parts Delivery for C6055-40G-1</t>
  </si>
  <si>
    <t>Premium (24x7) Support with 4-hour Parts Delivery for C6055-40G-1; 4-hour Parts Delivery is available only within Cohesity-approved service locations. Subject to the Cohesity Support Maintenance Terms and Conditions.</t>
  </si>
  <si>
    <t>CS-4H-C6055-40G-10G-RJ45-1</t>
  </si>
  <si>
    <t>Premium (24x7) Support with 4-hour Parts Delivery for C6055-40G-10G-RJ45-1</t>
  </si>
  <si>
    <t>Premium (24x7) Support with 4-hour Parts Delivery for C6055-40G-10G-RJ45-1; 4-hour Parts Delivery is available only within Cohesity-approved service locations. Subject to the Cohesity Support Maintenance Terms and Conditions.</t>
  </si>
  <si>
    <t>CS-4H-C6055-40G-10G-SFP-1</t>
  </si>
  <si>
    <t>Premium (24x7) Support with 4-hour Parts Delivery for C6055-40G-10G-SFP-1</t>
  </si>
  <si>
    <t>Premium (24x7) Support with 4-hour Parts Delivery for C6055-40G-10G-SFP-1; 4-hour Parts Delivery is available only within Cohesity-approved service locations. Subject to the Cohesity Support Maintenance Terms and Conditions.</t>
  </si>
  <si>
    <t>CS-4H-C6055-FC-25G-1</t>
  </si>
  <si>
    <t>Premium (24x7) Support with 4-hour Parts Delivery for C6055-FC-25G-1</t>
  </si>
  <si>
    <t>Premium (24x7) Support with 4-hour Parts Delivery for C6055-FC-25G-1; 4-hour Parts Delivery is available only within Cohesity-approved service locations. Subject to the Cohesity Support Maintenance Terms and Conditions.</t>
  </si>
  <si>
    <t>CS-4H-C6055-FC-40G-1</t>
  </si>
  <si>
    <t>Premium (24x7) Support with 4-hour Parts Delivery for C6055-FC-40G-1</t>
  </si>
  <si>
    <t>Premium (24x7) Support with 4-hour Parts Delivery for C6055-FC-40G-1; 4-hour Parts Delivery is available only within Cohesity-approved service locations. Subject to the Cohesity Support Maintenance Terms and Conditions.</t>
  </si>
  <si>
    <t>CS-4H-CN-10G-RJ45-2</t>
  </si>
  <si>
    <t>Premium (24x7) Support with 4-hour Parts Delivery for CN-10G-RJ45-2</t>
  </si>
  <si>
    <t>Premium (24x7) Support with 4-hour Parts Delivery for CN-10G-RJ45-2; 4-hour Parts Delivery is available only within Cohesity-approved service locations. Subject to the Cohesity Support Maintenance Terms and Conditions.</t>
  </si>
  <si>
    <t>CS-4H-CN-10G-RJ45-NODE</t>
  </si>
  <si>
    <t>Premium (24x7) Support with 4-hour Parts Delivery for CN-10G-RJ45-NODE</t>
  </si>
  <si>
    <t>Premium (24x7) Support with 4-hour Parts Delivery for CN-10G-RJ45-NODE; 4-hour Parts Delivery is available only within Cohesity-approved service locations. Subject to the Cohesity Support Maintenance Terms and Conditions.</t>
  </si>
  <si>
    <t>CS-4H-CN-10G-SFP-2</t>
  </si>
  <si>
    <t>Premium (24x7) Support with 4-hour Parts Delivery for CN-10G-SFP-2</t>
  </si>
  <si>
    <t>Premium (24x7) Support with 4-hour Parts Delivery for CN-10G-SFP-2; 4-hour Parts Delivery is available only within Cohesity-approved service locations. Subject to the Cohesity Support Maintenance Terms and Conditions.</t>
  </si>
  <si>
    <t>CS-4H-CN-10G-SFP-NODE</t>
  </si>
  <si>
    <t>Premium (24x7) Support with 4-hour Parts Delivery for CN-10G-SFP-NODE</t>
  </si>
  <si>
    <t>Premium (24x7) Support with 4-hour Parts Delivery for CN-10G-SFP-NODE; 4-hour Parts Delivery is available only within Cohesity-approved service locations. Subject to the Cohesity Support Maintenance Terms and Conditions.</t>
  </si>
  <si>
    <t>CS-4H-CN-25G-10G-RJ45-2</t>
  </si>
  <si>
    <t>Premium (24x7) Support with 4-hour Parts Delivery for CN-25G-10G-RJ45-2</t>
  </si>
  <si>
    <t>Premium (24x7) Support with 4-hour Parts Delivery for CN-25G-10G-RJ45-2; 4-hour Parts Delivery is available only within Cohesity-approved service locations. Subject to the Cohesity Support Maintenance Terms and Conditions.</t>
  </si>
  <si>
    <t>CS-4H-CN-25G-10G-RJ45-NODE</t>
  </si>
  <si>
    <t>Premium (24x7) Support with 4-hour Parts Delivery for CN-25G-10G-RJ45-NODE</t>
  </si>
  <si>
    <t>Premium (24x7) Support with 4-hour Parts Delivery for CN-25G-10G-RJ45-NODE; 4-hour Parts Delivery is available only within Cohesity-approved service locations. Subject to the Cohesity Support Maintenance Terms and Conditions.</t>
  </si>
  <si>
    <t>CS-4H-CN-25G-10G-SFP-2</t>
  </si>
  <si>
    <t>Premium (24x7) Support with 4-hour Parts Delivery for CN-25G-10G-SFP-2</t>
  </si>
  <si>
    <t>Premium (24x7) Support with 4-hour Parts Delivery for CN-25G-10G-SFP-2; 4-hour Parts Delivery is available only within Cohesity-approved service locations. Subject to the Cohesity Support Maintenance Terms and Conditions.</t>
  </si>
  <si>
    <t>CS-4H-CN-25G-10G-SFP-NODE</t>
  </si>
  <si>
    <t>Premium (24x7) Support with 4-hour Parts Delivery for CN-25G-10G-SFP-NODE</t>
  </si>
  <si>
    <t>Premium (24x7) Support with 4-hour Parts Delivery for CN-25G-10G-SFP-NODE; 4-hour Parts Delivery is available only within Cohesity-approved service locations. Subject to the Cohesity Support Maintenance Terms and Conditions.</t>
  </si>
  <si>
    <t>CS-4H-CN-25G-2</t>
  </si>
  <si>
    <t>Premium (24x7) Support with 4-hour Parts Delivery for CN-25G-2</t>
  </si>
  <si>
    <t>Premium (24x7) Support with 4-hour Parts Delivery for CN-25G-2; 4-hour Parts Delivery is available only within Cohesity-approved service locations. Subject to the Cohesity Support Maintenance Terms and Conditions.</t>
  </si>
  <si>
    <t>CS-4H-CN-25G-NODE</t>
  </si>
  <si>
    <t>Premium (24x7) Support with 4-hour Parts Delivery for CN-25G-NODE</t>
  </si>
  <si>
    <t>Premium (24x7) Support with 4-hour Parts Delivery for CN-25G-NODE; 4-hour Parts Delivery is available only within Cohesity-approved service locations. Subject to the Cohesity Support Maintenance Terms and Conditions.</t>
  </si>
  <si>
    <t>CS-4H-CNG2-25G-2</t>
  </si>
  <si>
    <t>Premium (24x7) Support with 4-hour Parts Delivery for CNG2-25G-2</t>
  </si>
  <si>
    <t>Premium (24x7) Support with 4-hour Parts Delivery for CNG2-25G-2; 4-hour Parts Delivery is available only within Cohesity-approved service locations. Subject to the Cohesity Support Maintenance Terms and Conditions.</t>
  </si>
  <si>
    <t>CS-4H-CNG2-25G-4</t>
  </si>
  <si>
    <t>Premium (24x7) Support with 4-hour Parts Delivery for CNG2-25G-4</t>
  </si>
  <si>
    <t>Premium (24x7) Support with 4-hour Parts Delivery for CNG2-25G-4; 4-hour Parts Delivery is available only within Cohesity-approved service locations. Subject to the Cohesity Support Maintenance Terms and Conditions.</t>
  </si>
  <si>
    <t>CS-4H-CNG2-25G-NODE</t>
  </si>
  <si>
    <t>Premium (24x7) Support with 4-hour Parts Delivery for CNG2-25G-NODE</t>
  </si>
  <si>
    <t>Premium (24x7) Support with 4-hour Parts Delivery for CNG2-25G-NODE; 4-hour Parts Delivery is available only within Cohesity-approved service locations. Subject to the Cohesity Support Maintenance Terms and Conditions.</t>
  </si>
  <si>
    <t>CS-4H-CX8205-10G-RJ45-1</t>
  </si>
  <si>
    <t>Premium (24x7) Support with 4-hour Parts Delivery for CX8205-10G-RJ45-1</t>
  </si>
  <si>
    <t>Premium (24x7) Support with 4-hour Parts Delivery for CX8205-10G-RJ45-1; 4-hour Parts Delivery is available only within Cohesity-approved service locations. Subject to the Cohesity Support Maintenance Terms and Conditions.</t>
  </si>
  <si>
    <t>CS-4H-CX8205-10G-RJ45-2</t>
  </si>
  <si>
    <t>Premium (24x7) Support with 4-hour Parts Delivery for CX8205-10G-RJ45-2</t>
  </si>
  <si>
    <t>Premium (24x7) Support with 4-hour Parts Delivery for CX8205-10G-RJ45-2; 4-hour Parts Delivery is available only within Cohesity-approved service locations. Subject to the Cohesity Support Maintenance Terms and Conditions.</t>
  </si>
  <si>
    <t>CS-4H-CX8205-10G-RJ45-3</t>
  </si>
  <si>
    <t>Premium (24x7) Support with 4-hour Parts Delivery for CX8205-10G-RJ45-3</t>
  </si>
  <si>
    <t>Premium (24x7) Support with 4-hour Parts Delivery for CX8205-10G-RJ45-3; 4-hour Parts Delivery is available only within Cohesity-approved service locations. Subject to the Cohesity Support Maintenance Terms and Conditions.</t>
  </si>
  <si>
    <t>CS-4H-CX8205-10G-RJ45-4</t>
  </si>
  <si>
    <t>Premium (24x7) Support with 4-hour Parts Delivery for CX8205-10G-RJ45-4</t>
  </si>
  <si>
    <t>Premium (24x7) Support with 4-hour Parts Delivery for CX8205-10G-RJ45-4; 4-hour Parts Delivery is available only within Cohesity-approved service locations. Subject to the Cohesity Support Maintenance Terms and Conditions.</t>
  </si>
  <si>
    <t>CS-4H-CX8205-10G-RJ45-NODE</t>
  </si>
  <si>
    <t>Premium (24x7) Support with 4-hour Parts Delivery for CX8205-10G-RJ45-NODE</t>
  </si>
  <si>
    <t>Premium (24x7) Support with 4-hour Parts Delivery for CX8205-10G-RJ45-NODE; 4-hour Parts Delivery is available only within Cohesity-approved service locations. Subject to the Cohesity Support Maintenance Terms and Conditions.</t>
  </si>
  <si>
    <t>CS-4H-CX8205-10G-SFP-1</t>
  </si>
  <si>
    <t>Premium (24x7) Support with 4-hour Parts Delivery for CX8205-10G-SFP-1</t>
  </si>
  <si>
    <t>Premium (24x7) Support with 4-hour Parts Delivery for CX8205-10G-SFP-1; 4-hour Parts Delivery is available only within Cohesity-approved service locations. Subject to the Cohesity Support Maintenance Terms and Conditions.</t>
  </si>
  <si>
    <t>CS-4H-CX8205-10G-SFP-2</t>
  </si>
  <si>
    <t>Premium (24x7) Support with 4-hour Parts Delivery for CX8205-10G-SFP-2</t>
  </si>
  <si>
    <t>Premium (24x7) Support with 4-hour Parts Delivery for CX8205-10G-SFP-2; 4-hour Parts Delivery is available only within Cohesity-approved service locations. Subject to the Cohesity Support Maintenance Terms and Conditions.</t>
  </si>
  <si>
    <t>CS-4H-CX8205-10G-SFP-3</t>
  </si>
  <si>
    <t>Premium (24x7) Support with 4-hour Parts Delivery for CX8205-10G-SFP-3</t>
  </si>
  <si>
    <t>Premium (24x7) Support with 4-hour Parts Delivery for CX8205-10G-SFP-3; 4-hour Parts Delivery is available only within Cohesity-approved service locations. Subject to the Cohesity Support Maintenance Terms and Conditions.</t>
  </si>
  <si>
    <t>CS-4H-CX8205-10G-SFP-4</t>
  </si>
  <si>
    <t>Premium (24x7) Support with 4-hour Parts Delivery for CX8205-10G-SFP-4</t>
  </si>
  <si>
    <t>Premium (24x7) Support with 4-hour Parts Delivery for CX8205-10G-SFP-4; 4-hour Parts Delivery is available only within Cohesity-approved service locations. Subject to the Cohesity Support Maintenance Terms and Conditions.</t>
  </si>
  <si>
    <t>CS-4H-CX8205-10G-SFP-NODE</t>
  </si>
  <si>
    <t>Premium (24x7) Support with 4-hour Parts Delivery for CX8205-10G-SFP-NODE</t>
  </si>
  <si>
    <t>Premium (24x7) Support with 4-hour Parts Delivery for CX8205-10G-SFP-NODE; 4-hour Parts Delivery is available only within Cohesity-approved service locations. Subject to the Cohesity Support Maintenance Terms and Conditions.</t>
  </si>
  <si>
    <t>CS-4H-CX8205-25G-1</t>
  </si>
  <si>
    <t>Premium (24x7) Support with 4-hour Parts Delivery for CX8205-25G-1</t>
  </si>
  <si>
    <t>Premium (24x7) Support with 4-hour Parts Delivery for CX8205-25G-1; 4-hour Parts Delivery is available only within Cohesity-approved service locations. Subject to the Cohesity Support Maintenance Terms and Conditions.</t>
  </si>
  <si>
    <t>CS-4H-CX8205-25G-2</t>
  </si>
  <si>
    <t>Premium (24x7) Support with 4-hour Parts Delivery for CX8205-25G-2</t>
  </si>
  <si>
    <t>Premium (24x7) Support with 4-hour Parts Delivery for CX8205-25G-2; 4-hour Parts Delivery is available only within Cohesity-approved service locations. Subject to the Cohesity Support Maintenance Terms and Conditions.</t>
  </si>
  <si>
    <t>CS-4H-CX8205-25G-3</t>
  </si>
  <si>
    <t>Premium (24x7) Support with 4-hour Parts Delivery for CX8205-25G-3</t>
  </si>
  <si>
    <t>Premium (24x7) Support with 4-hour Parts Delivery for CX8205-25G-3; 4-hour Parts Delivery is available only within Cohesity-approved service locations. Subject to the Cohesity Support Maintenance Terms and Conditions.</t>
  </si>
  <si>
    <t>CS-4H-CX8205-25G-4</t>
  </si>
  <si>
    <t>Premium (24x7) Support with 4-hour Parts Delivery for CX8205-25G-4</t>
  </si>
  <si>
    <t>Premium (24x7) Support with 4-hour Parts Delivery for CX8205-25G-4; 4-hour Parts Delivery is available only within Cohesity-approved service locations. Subject to the Cohesity Support Maintenance Terms and Conditions.</t>
  </si>
  <si>
    <t>CS-4H-CX8205-25G-NODE</t>
  </si>
  <si>
    <t>Premium (24x7) Support with 4-hour Parts Delivery for CX8205-25G-NODE</t>
  </si>
  <si>
    <t>Premium (24x7) Support with 4-hour Parts Delivery for CX8205-25G-NODE; 4-hour Parts Delivery is available only within Cohesity-approved service locations. Subject to the Cohesity Support Maintenance Terms and Conditions.</t>
  </si>
  <si>
    <t>CS-4H-CX8205-25G-10G-RJ45-1</t>
  </si>
  <si>
    <t>Premium (24x7) Support with 4-hour Parts Delivery for CX8205-25G-10G-RJ45-1</t>
  </si>
  <si>
    <t>Premium (24x7) Support with 4-hour Parts Delivery for CX8205-25G-10G-RJ45-1; 4-hour Parts Delivery is available only within Cohesity-approved service locations. Subject to the Cohesity Support Maintenance Terms and Conditions.</t>
  </si>
  <si>
    <t>CS-4H-CX8205-25G-10G-RJ45-2</t>
  </si>
  <si>
    <t>Premium (24x7) Support with 4-hour Parts Delivery for CX8205-25G-10G-RJ45-2</t>
  </si>
  <si>
    <t>Premium (24x7) Support with 4-hour Parts Delivery for CX8205-25G-10G-RJ45-2; 4-hour Parts Delivery is available only within Cohesity-approved service locations. Subject to the Cohesity Support Maintenance Terms and Conditions.</t>
  </si>
  <si>
    <t>CS-4H-CX8205-25G-10G-RJ45-3</t>
  </si>
  <si>
    <t>Premium (24x7) Support with 4-hour Parts Delivery for CX8205-25G-10G-RJ45-3</t>
  </si>
  <si>
    <t>Premium (24x7) Support with 4-hour Parts Delivery for CX8205-25G-10G-RJ45-3; 4-hour Parts Delivery is available only within Cohesity-approved service locations. Subject to the Cohesity Support Maintenance Terms and Conditions.</t>
  </si>
  <si>
    <t>CS-4H-CX8205-25G-10G-RJ45-4</t>
  </si>
  <si>
    <t>Premium (24x7) Support with 4-hour Parts Delivery for CX8205-25G-10G-RJ45-4</t>
  </si>
  <si>
    <t>Premium (24x7) Support with 4-hour Parts Delivery for CX8205-25G-10G-RJ45-4; 4-hour Parts Delivery is available only within Cohesity-approved service locations. Subject to the Cohesity Support Maintenance Terms and Conditions.</t>
  </si>
  <si>
    <t>CS-4H-CX8205-25G-10G-RJ45-NODE</t>
  </si>
  <si>
    <t>Premium (24x7) Support with 4-hour Parts Delivery for CX8205-25G-10G-RJ45-NODE</t>
  </si>
  <si>
    <t>Premium (24x7) Support with 4-hour Parts Delivery for CX8205-25G-10G-RJ45-NODE; 4-hour Parts Delivery is available only within Cohesity-approved service locations. Subject to the Cohesity Support Maintenance Terms and Conditions.</t>
  </si>
  <si>
    <t>CS-4H-CX8205-25G-10G-SFP-1</t>
  </si>
  <si>
    <t>Premium (24x7) Support with 4-hour Parts Delivery for CX8205-25G-10G-SFP-1</t>
  </si>
  <si>
    <t>Premium (24x7) Support with 4-hour Parts Delivery for CX8205-25G-10G-SFP-1; 4-hour Parts Delivery is available only within Cohesity-approved service locations. Subject to the Cohesity Support Maintenance Terms and Conditions.</t>
  </si>
  <si>
    <t>CS-4H-CX8205-25G-10G-SFP-2</t>
  </si>
  <si>
    <t>Premium (24x7) Support with 4-hour Parts Delivery for CX8205-25G-10G-SFP-2</t>
  </si>
  <si>
    <t>Premium (24x7) Support with 4-hour Parts Delivery for CX8205-25G-10G-SFP-2; 4-hour Parts Delivery is available only within Cohesity-approved service locations. Subject to the Cohesity Support Maintenance Terms and Conditions.</t>
  </si>
  <si>
    <t>CS-4H-CX8205-25G-10G-SFP-3</t>
  </si>
  <si>
    <t>Premium (24x7) Support with 4-hour Parts Delivery for CX8205-25G-10G-SFP-3</t>
  </si>
  <si>
    <t>Premium (24x7) Support with 4-hour Parts Delivery for CX8205-25G-10G-SFP-3; 4-hour Parts Delivery is available only within Cohesity-approved service locations. Subject to the Cohesity Support Maintenance Terms and Conditions.</t>
  </si>
  <si>
    <t>CS-4H-CX8205-25G-10G-SFP-4</t>
  </si>
  <si>
    <t>Premium (24x7) Support with 4-hour Parts Delivery for CX8205-25G-10G-SFP-4</t>
  </si>
  <si>
    <t>Premium (24x7) Support with 4-hour Parts Delivery for CX8205-25G-10G-SFP-4; 4-hour Parts Delivery is available only within Cohesity-approved service locations. Subject to the Cohesity Support Maintenance Terms and Conditions.</t>
  </si>
  <si>
    <t>CS-4H-CX8205-25G-10G-SFP-NODE</t>
  </si>
  <si>
    <t>Premium (24x7) Support with 4-hour Parts Delivery for CX8205-25G-10G-SFP-NODE</t>
  </si>
  <si>
    <t>Premium (24x7) Support with 4-hour Parts Delivery for CX8205-25G-10G-SFP-NODE; 4-hour Parts Delivery is available only within Cohesity-approved service locations. Subject to the Cohesity Support Maintenance Terms and Conditions.</t>
  </si>
  <si>
    <t>CS-4H-CX8205-40G-1</t>
  </si>
  <si>
    <t>Premium (24x7) Support with 4-hour Parts Delivery for CX8205-40G-1</t>
  </si>
  <si>
    <t>Premium (24x7) Support with 4-hour Parts Delivery for CX8205-40G-1; 4-hour Parts Delivery is available only within Cohesity-approved service locations. Subject to the Cohesity Support Maintenance Terms and Conditions.</t>
  </si>
  <si>
    <t>CS-4H-CX8205-40G-2</t>
  </si>
  <si>
    <t>Premium (24x7) Support with 4-hour Parts Delivery for CX8205-40G-2</t>
  </si>
  <si>
    <t>Premium (24x7) Support with 4-hour Parts Delivery for CX8205-40G-2; 4-hour Parts Delivery is available only within Cohesity-approved service locations. Subject to the Cohesity Support Maintenance Terms and Conditions.</t>
  </si>
  <si>
    <t>CS-4H-CX8205-40G-3</t>
  </si>
  <si>
    <t>Premium (24x7) Support with 4-hour Parts Delivery for CX8205-40G-3</t>
  </si>
  <si>
    <t>Premium (24x7) Support with 4-hour Parts Delivery for CX8205-40G-3; 4-hour Parts Delivery is available only within Cohesity-approved service locations. Subject to the Cohesity Support Maintenance Terms and Conditions.</t>
  </si>
  <si>
    <t>CS-4H-CX8205-40G-4</t>
  </si>
  <si>
    <t>Premium (24x7) Support with 4-hour Parts Delivery for CX8205-40G-4</t>
  </si>
  <si>
    <t>Premium (24x7) Support with 4-hour Parts Delivery for CX8205-40G-4; 4-hour Parts Delivery is available only within Cohesity-approved service locations. Subject to the Cohesity Support Maintenance Terms and Conditions.</t>
  </si>
  <si>
    <t>CS-4H-CX8205-40G-NODE</t>
  </si>
  <si>
    <t>Premium (24x7) Support with 4-hour Parts Delivery for CX8205-40G-NODE</t>
  </si>
  <si>
    <t>Premium (24x7) Support with 4-hour Parts Delivery for CX8205-40G-NODE; 4-hour Parts Delivery is available only within Cohesity-approved service locations. Subject to the Cohesity Support Maintenance Terms and Conditions.</t>
  </si>
  <si>
    <t>CS-4H-CX8205-40G-10G-RJ45-1</t>
  </si>
  <si>
    <t>Premium (24x7) Support with 4-hour Parts Delivery for CX8205-40G-10G-RJ45-1</t>
  </si>
  <si>
    <t>Premium (24x7) Support with 4-hour Parts Delivery for CX8205-40G-10G-RJ45-1; 4-hour Parts Delivery is available only within Cohesity-approved service locations. Subject to the Cohesity Support Maintenance Terms and Conditions.</t>
  </si>
  <si>
    <t>CS-4H-CX8205-40G-10G-RJ45-2</t>
  </si>
  <si>
    <t>Premium (24x7) Support with 4-hour Parts Delivery for CX8205-40G-10G-RJ45-2</t>
  </si>
  <si>
    <t>Premium (24x7) Support with 4-hour Parts Delivery for CX8205-40G-10G-RJ45-2; 4-hour Parts Delivery is available only within Cohesity-approved service locations. Subject to the Cohesity Support Maintenance Terms and Conditions.</t>
  </si>
  <si>
    <t>CS-4H-CX8205-40G-10G-RJ45-3</t>
  </si>
  <si>
    <t>Premium (24x7) Support with 4-hour Parts Delivery for CX8205-40G-10G-RJ45-3</t>
  </si>
  <si>
    <t>Premium (24x7) Support with 4-hour Parts Delivery for CX8205-40G-10G-RJ45-3; 4-hour Parts Delivery is available only within Cohesity-approved service locations. Subject to the Cohesity Support Maintenance Terms and Conditions.</t>
  </si>
  <si>
    <t>CS-4H-CX8205-40G-10G-RJ45-4</t>
  </si>
  <si>
    <t>Premium (24x7) Support with 4-hour Parts Delivery for CX8205-40G-10G-RJ45-4</t>
  </si>
  <si>
    <t>Premium (24x7) Support with 4-hour Parts Delivery for CX8205-40G-10G-RJ45-4; 4-hour Parts Delivery is available only within Cohesity-approved service locations. Subject to the Cohesity Support Maintenance Terms and Conditions.</t>
  </si>
  <si>
    <t>CS-4H-CX8205-40G-10G-RJ45-NODE</t>
  </si>
  <si>
    <t>Premium (24x7) Support with 4-hour Parts Delivery for CX8205-40G-10G-RJ45-NODE</t>
  </si>
  <si>
    <t>Premium (24x7) Support with 4-hour Parts Delivery for CX8205-40G-10G-RJ45-NODE; 4-hour Parts Delivery is available only within Cohesity-approved service locations. Subject to the Cohesity Support Maintenance Terms and Conditions.</t>
  </si>
  <si>
    <t>CS-4H-CX8205-40G-10G-SFP-1</t>
  </si>
  <si>
    <t>Premium (24x7) Support with 4-hour Parts Delivery for CX8205-40G-10G-SFP-1</t>
  </si>
  <si>
    <t>Premium (24x7) Support with 4-hour Parts Delivery for CX8205-40G-10G-SFP-1; 4-hour Parts Delivery is available only within Cohesity-approved service locations. Subject to the Cohesity Support Maintenance Terms and Conditions.</t>
  </si>
  <si>
    <t>CS-4H-CX8205-40G-10G-SFP-2</t>
  </si>
  <si>
    <t>Premium (24x7) Support with 4-hour Parts Delivery for CX8205-40G-10G-SFP-2</t>
  </si>
  <si>
    <t>Premium (24x7) Support with 4-hour Parts Delivery for CX8205-40G-10G-SFP-2; 4-hour Parts Delivery is available only within Cohesity-approved service locations. Subject to the Cohesity Support Maintenance Terms and Conditions.</t>
  </si>
  <si>
    <t>CS-4H-CX8205-40G-10G-SFP-3</t>
  </si>
  <si>
    <t>Premium (24x7) Support with 4-hour Parts Delivery for CX8205-40G-10G-SFP-3</t>
  </si>
  <si>
    <t>Premium (24x7) Support with 4-hour Parts Delivery for CX8205-40G-10G-SFP-3; 4-hour Parts Delivery is available only within Cohesity-approved service locations. Subject to the Cohesity Support Maintenance Terms and Conditions.</t>
  </si>
  <si>
    <t>CS-4H-CX8205-40G-10G-SFP-4</t>
  </si>
  <si>
    <t>Premium (24x7) Support with 4-hour Parts Delivery for CX8205-40G-10G-SFP-4</t>
  </si>
  <si>
    <t>Premium (24x7) Support with 4-hour Parts Delivery for CX8205-40G-10G-SFP-4; 4-hour Parts Delivery is available only within Cohesity-approved service locations. Subject to the Cohesity Support Maintenance Terms and Conditions.</t>
  </si>
  <si>
    <t>CS-4H-CX8205-40G-10G-SFP-NODE</t>
  </si>
  <si>
    <t>Premium (24x7) Support with 4-hour Parts Delivery for CX8205-40G-10G-SFP-NODE</t>
  </si>
  <si>
    <t>Premium (24x7) Support with 4-hour Parts Delivery for CX8205-40G-10G-SFP-NODE; 4-hour Parts Delivery is available only within Cohesity-approved service locations. Subject to the Cohesity Support Maintenance Terms and Conditions.</t>
  </si>
  <si>
    <t>CS-4H-CX8205-FC-25G-1</t>
  </si>
  <si>
    <t>Premium (24x7) Support with 4-hour Parts Delivery for CX8205-FC-25G-1</t>
  </si>
  <si>
    <t>Premium (24x7) Support with 4-hour Parts Delivery for CX8205-FC-25G-1; 4-hour Parts Delivery is available only within Cohesity-approved service locations. Subject to the Cohesity Support Maintenance Terms and Conditions.</t>
  </si>
  <si>
    <t>CS-4H-CX8205-FC-25G-2</t>
  </si>
  <si>
    <t>Premium (24x7) Support with 4-hour Parts Delivery for CX8205-FC-25G-2</t>
  </si>
  <si>
    <t>Premium (24x7) Support with 4-hour Parts Delivery for CX8205-FC-25G-2; 4-hour Parts Delivery is available only within Cohesity-approved service locations. Subject to the Cohesity Support Maintenance Terms and Conditions.</t>
  </si>
  <si>
    <t>CS-4H-CX8205-FC-25G-3</t>
  </si>
  <si>
    <t>Premium (24x7) Support with 4-hour Parts Delivery for CX8205-FC-25G-3</t>
  </si>
  <si>
    <t>Premium (24x7) Support with 4-hour Parts Delivery for CX8205-FC-25G-3; 4-hour Parts Delivery is available only within Cohesity-approved service locations. Subject to the Cohesity Support Maintenance Terms and Conditions.</t>
  </si>
  <si>
    <t>CS-4H-CX8205-FC-25G-4</t>
  </si>
  <si>
    <t>Premium (24x7) Support with 4-hour Parts Delivery for CX8205-FC-25G-4</t>
  </si>
  <si>
    <t>Premium (24x7) Support with 4-hour Parts Delivery for CX8205-FC-25G-4; 4-hour Parts Delivery is available only within Cohesity-approved service locations. Subject to the Cohesity Support Maintenance Terms and Conditions.</t>
  </si>
  <si>
    <t>CS-4H-CX8205-FC-25G-NODE</t>
  </si>
  <si>
    <t>Premium (24x7) Support with 4-hour Parts Delivery for CX8205-FC-25G-NODE</t>
  </si>
  <si>
    <t>Premium (24x7) Support with 4-hour Parts Delivery for CX8205-FC-25G-NODE; 4-hour Parts Delivery is available only within Cohesity-approved service locations. Subject to the Cohesity Support Maintenance Terms and Conditions.</t>
  </si>
  <si>
    <t>CS-4H-CX8205-FC-40G-1</t>
  </si>
  <si>
    <t>Premium (24x7) Support with 4-hour Parts Delivery for CX8205-FC-40G-1</t>
  </si>
  <si>
    <t>Premium (24x7) Support with 4-hour Parts Delivery for CX8205-FC-40G-1; 4-hour Parts Delivery is available only within Cohesity-approved service locations. Subject to the Cohesity Support Maintenance Terms and Conditions.</t>
  </si>
  <si>
    <t>CS-4H-CX8205-FC-40G-2</t>
  </si>
  <si>
    <t>Premium (24x7) Support with 4-hour Parts Delivery for CX8205-FC-40G-2</t>
  </si>
  <si>
    <t>Premium (24x7) Support with 4-hour Parts Delivery for CX8205-FC-40G-2; 4-hour Parts Delivery is available only within Cohesity-approved service locations. Subject to the Cohesity Support Maintenance Terms and Conditions.</t>
  </si>
  <si>
    <t>CS-4H-CX8205-FC-40G-3</t>
  </si>
  <si>
    <t>Premium (24x7) Support with 4-hour Parts Delivery for CX8205-FC-40G-3</t>
  </si>
  <si>
    <t>Premium (24x7) Support with 4-hour Parts Delivery for CX8205-FC-40G-3; 4-hour Parts Delivery is available only within Cohesity-approved service locations. Subject to the Cohesity Support Maintenance Terms and Conditions.</t>
  </si>
  <si>
    <t>CS-4H-CX8205-FC-40G-4</t>
  </si>
  <si>
    <t>Premium (24x7) Support with 4-hour Parts Delivery for CX8205-FC-40G-4</t>
  </si>
  <si>
    <t>Premium (24x7) Support with 4-hour Parts Delivery for CX8205-FC-40G-4; 4-hour Parts Delivery is available only within Cohesity-approved service locations. Subject to the Cohesity Support Maintenance Terms and Conditions.</t>
  </si>
  <si>
    <t>CS-4H-CX8205-FC-40G-NODE</t>
  </si>
  <si>
    <t>Premium (24x7) Support with 4-hour Parts Delivery for CX8205-FC-40G-NODE</t>
  </si>
  <si>
    <t>Premium (24x7) Support with 4-hour Parts Delivery for CX8205-FC-40G-NODE; 4-hour Parts Delivery is available only within Cohesity-approved service locations. Subject to the Cohesity Support Maintenance Terms and Conditions.</t>
  </si>
  <si>
    <t>CS-4H-CX8305-10G-RJ45-1</t>
  </si>
  <si>
    <t>Premium (24x7) Support with 4-hour Parts Delivery for CX8305-10G-RJ45-1</t>
  </si>
  <si>
    <t>Premium (24x7) Support with 4-hour Parts Delivery for CX8305-10G-RJ45-1; 4-hour Parts Delivery is available only within Cohesity-approved service locations. Subject to the Cohesity Support Maintenance Terms and Conditions.</t>
  </si>
  <si>
    <t>CS-4H-CX8305-10G-RJ45-2</t>
  </si>
  <si>
    <t>Premium (24x7) Support with 4-hour Parts Delivery for CX8305-10G-RJ45-2</t>
  </si>
  <si>
    <t>Premium (24x7) Support with 4-hour Parts Delivery for CX8305-10G-RJ45-2; 4-hour Parts Delivery is available only within Cohesity-approved service locations. Subject to the Cohesity Support Maintenance Terms and Conditions.</t>
  </si>
  <si>
    <t>CS-4H-CX8305-10G-RJ45-3</t>
  </si>
  <si>
    <t>Premium (24x7) Support with 4-hour Parts Delivery for CX8305-10G-RJ45-3</t>
  </si>
  <si>
    <t>Premium (24x7) Support with 4-hour Parts Delivery for CX8305-10G-RJ45-3; 4-hour Parts Delivery is available only within Cohesity-approved service locations. Subject to the Cohesity Support Maintenance Terms and Conditions.</t>
  </si>
  <si>
    <t>CS-4H-CX8305-10G-RJ45-4</t>
  </si>
  <si>
    <t>Premium (24x7) Support with 4-hour Parts Delivery for CX8305-10G-RJ45-4</t>
  </si>
  <si>
    <t>Premium (24x7) Support with 4-hour Parts Delivery for CX8305-10G-RJ45-4; 4-hour Parts Delivery is available only within Cohesity-approved service locations. Subject to the Cohesity Support Maintenance Terms and Conditions.</t>
  </si>
  <si>
    <t>CS-4H-CX8305-10G-RJ45-NODE</t>
  </si>
  <si>
    <t>Premium (24x7) Support with 4-hour Parts Delivery for CX8305-10G-RJ45-NODE</t>
  </si>
  <si>
    <t>Premium (24x7) Support with 4-hour Parts Delivery for CX8305-10G-RJ45-NODE; 4-hour Parts Delivery is available only within Cohesity-approved service locations. Subject to the Cohesity Support Maintenance Terms and Conditions.</t>
  </si>
  <si>
    <t>CS-4H-CX8305-10G-SFP-1</t>
  </si>
  <si>
    <t>Premium (24x7) Support with 4-hour Parts Delivery for CX8305-10G-SFP-1</t>
  </si>
  <si>
    <t>Premium (24x7) Support with 4-hour Parts Delivery for CX8305-10G-SFP-1; 4-hour Parts Delivery is available only within Cohesity-approved service locations. Subject to the Cohesity Support Maintenance Terms and Conditions.</t>
  </si>
  <si>
    <t>CS-4H-CX8305-10G-SFP-2</t>
  </si>
  <si>
    <t>Premium (24x7) Support with 4-hour Parts Delivery for CX8305-10G-SFP-2</t>
  </si>
  <si>
    <t>Premium (24x7) Support with 4-hour Parts Delivery for CX8305-10G-SFP-2; 4-hour Parts Delivery is available only within Cohesity-approved service locations. Subject to the Cohesity Support Maintenance Terms and Conditions.</t>
  </si>
  <si>
    <t>CS-4H-CX8305-10G-SFP-3</t>
  </si>
  <si>
    <t>Premium (24x7) Support with 4-hour Parts Delivery for CX8305-10G-SFP-3</t>
  </si>
  <si>
    <t>Premium (24x7) Support with 4-hour Parts Delivery for CX8305-10G-SFP-3; 4-hour Parts Delivery is available only within Cohesity-approved service locations. Subject to the Cohesity Support Maintenance Terms and Conditions.</t>
  </si>
  <si>
    <t>CS-4H-CX8305-10G-SFP-4</t>
  </si>
  <si>
    <t>Premium (24x7) Support with 4-hour Parts Delivery for CX8305-10G-SFP-4</t>
  </si>
  <si>
    <t>Premium (24x7) Support with 4-hour Parts Delivery for CX8305-10G-SFP-4; 4-hour Parts Delivery is available only within Cohesity-approved service locations. Subject to the Cohesity Support Maintenance Terms and Conditions.</t>
  </si>
  <si>
    <t>CS-4H-CX8305-10G-SFP-NODE</t>
  </si>
  <si>
    <t>Premium (24x7) Support with 4-hour Parts Delivery for CX8305-10G-SFP-NODE</t>
  </si>
  <si>
    <t>Premium (24x7) Support with 4-hour Parts Delivery for CX8305-10G-SFP-NODE; 4-hour Parts Delivery is available only within Cohesity-approved service locations. Subject to the Cohesity Support Maintenance Terms and Conditions.</t>
  </si>
  <si>
    <t>CS-4H-CX8305-25G-1</t>
  </si>
  <si>
    <t>Premium (24x7) Support with 4-hour Parts Delivery for CX8305-25G-1</t>
  </si>
  <si>
    <t>Premium (24x7) Support with 4-hour Parts Delivery for CX8305-25G-1; 4-hour Parts Delivery is available only within Cohesity-approved service locations. Subject to the Cohesity Support Maintenance Terms and Conditions.</t>
  </si>
  <si>
    <t>CS-4H-CX8305-25G-2</t>
  </si>
  <si>
    <t>Premium (24x7) Support with 4-hour Parts Delivery for CX8305-25G-2</t>
  </si>
  <si>
    <t>Premium (24x7) Support with 4-hour Parts Delivery for CX8305-25G-2; 4-hour Parts Delivery is available only within Cohesity-approved service locations. Subject to the Cohesity Support Maintenance Terms and Conditions.</t>
  </si>
  <si>
    <t>CS-4H-CX8305-25G-3</t>
  </si>
  <si>
    <t>Premium (24x7) Support with 4-hour Parts Delivery for CX8305-25G-3</t>
  </si>
  <si>
    <t>Premium (24x7) Support with 4-hour Parts Delivery for CX8305-25G-3; 4-hour Parts Delivery is available only within Cohesity-approved service locations. Subject to the Cohesity Support Maintenance Terms and Conditions.</t>
  </si>
  <si>
    <t>CS-4H-CX8305-25G-4</t>
  </si>
  <si>
    <t>Premium (24x7) Support with 4-hour Parts Delivery for CX8305-25G-4</t>
  </si>
  <si>
    <t>Premium (24x7) Support with 4-hour Parts Delivery for CX8305-25G-4; 4-hour Parts Delivery is available only within Cohesity-approved service locations. Subject to the Cohesity Support Maintenance Terms and Conditions.</t>
  </si>
  <si>
    <t>CS-4H-CX8305-25G-NODE</t>
  </si>
  <si>
    <t>Premium (24x7) Support with 4-hour Parts Delivery for CX8305-25G-NODE</t>
  </si>
  <si>
    <t>Premium (24x7) Support with 4-hour Parts Delivery for CX8305-25G-NODE; 4-hour Parts Delivery is available only within Cohesity-approved service locations. Subject to the Cohesity Support Maintenance Terms and Conditions.</t>
  </si>
  <si>
    <t>CS-4H-CX8305-25G-10G-RJ45-1</t>
  </si>
  <si>
    <t>Premium (24x7) Support with 4-hour Parts Delivery for CX8305-25G-10G-RJ45-1</t>
  </si>
  <si>
    <t>Premium (24x7) Support with 4-hour Parts Delivery for CX8305-25G-10G-RJ45-1; 4-hour Parts Delivery is available only within Cohesity-approved service locations. Subject to the Cohesity Support Maintenance Terms and Conditions.</t>
  </si>
  <si>
    <t>CS-4H-CX8305-25G-10G-RJ45-2</t>
  </si>
  <si>
    <t>Premium (24x7) Support with 4-hour Parts Delivery for CX8305-25G-10G-RJ45-2</t>
  </si>
  <si>
    <t>Premium (24x7) Support with 4-hour Parts Delivery for CX8305-25G-10G-RJ45-2; 4-hour Parts Delivery is available only within Cohesity-approved service locations. Subject to the Cohesity Support Maintenance Terms and Conditions.</t>
  </si>
  <si>
    <t>CS-4H-CX8305-25G-10G-RJ45-3</t>
  </si>
  <si>
    <t>Premium (24x7) Support with 4-hour Parts Delivery for CX8305-25G-10G-RJ45-3</t>
  </si>
  <si>
    <t>Premium (24x7) Support with 4-hour Parts Delivery for CX8305-25G-10G-RJ45-3; 4-hour Parts Delivery is available only within Cohesity-approved service locations. Subject to the Cohesity Support Maintenance Terms and Conditions.</t>
  </si>
  <si>
    <t>CS-4H-CX8305-25G-10G-RJ45-4</t>
  </si>
  <si>
    <t>Premium (24x7) Support with 4-hour Parts Delivery for CX8305-25G-10G-RJ45-4</t>
  </si>
  <si>
    <t>Premium (24x7) Support with 4-hour Parts Delivery for CX8305-25G-10G-RJ45-4; 4-hour Parts Delivery is available only within Cohesity-approved service locations. Subject to the Cohesity Support Maintenance Terms and Conditions.</t>
  </si>
  <si>
    <t>CS-4H-CX8305-25G-10G-RJ45-NODE</t>
  </si>
  <si>
    <t>Premium (24x7) Support with 4-hour Parts Delivery for CX8305-25G-10G-RJ45-NODE</t>
  </si>
  <si>
    <t>Premium (24x7) Support with 4-hour Parts Delivery for CX8305-25G-10G-RJ45-NODE; 4-hour Parts Delivery is available only within Cohesity-approved service locations. Subject to the Cohesity Support Maintenance Terms and Conditions.</t>
  </si>
  <si>
    <t>CS-4H-CX8305-25G-10G-SFP-1</t>
  </si>
  <si>
    <t>Premium (24x7) Support with 4-hour Parts Delivery for CX8305-25G-10G-SFP-1</t>
  </si>
  <si>
    <t>Premium (24x7) Support with 4-hour Parts Delivery for CX8305-25G-10G-SFP-1; 4-hour Parts Delivery is available only within Cohesity-approved service locations. Subject to the Cohesity Support Maintenance Terms and Conditions.</t>
  </si>
  <si>
    <t>CS-4H-CX8305-25G-10G-SFP-2</t>
  </si>
  <si>
    <t>Premium (24x7) Support with 4-hour Parts Delivery for CX8305-25G-10G-SFP-2</t>
  </si>
  <si>
    <t>Premium (24x7) Support with 4-hour Parts Delivery for CX8305-25G-10G-SFP-2; 4-hour Parts Delivery is available only within Cohesity-approved service locations. Subject to the Cohesity Support Maintenance Terms and Conditions.</t>
  </si>
  <si>
    <t>CS-4H-CX8305-25G-10G-SFP-3</t>
  </si>
  <si>
    <t>Premium (24x7) Support with 4-hour Parts Delivery for CX8305-25G-10G-SFP-3</t>
  </si>
  <si>
    <t>Premium (24x7) Support with 4-hour Parts Delivery for CX8305-25G-10G-SFP-3; 4-hour Parts Delivery is available only within Cohesity-approved service locations. Subject to the Cohesity Support Maintenance Terms and Conditions.</t>
  </si>
  <si>
    <t>CS-4H-CX8305-25G-10G-SFP-4</t>
  </si>
  <si>
    <t>Premium (24x7) Support with 4-hour Parts Delivery for CX8305-25G-10G-SFP-4</t>
  </si>
  <si>
    <t>Premium (24x7) Support with 4-hour Parts Delivery for CX8305-25G-10G-SFP-4; 4-hour Parts Delivery is available only within Cohesity-approved service locations. Subject to the Cohesity Support Maintenance Terms and Conditions.</t>
  </si>
  <si>
    <t>CS-4H-CX8305-25G-10G-SFP-NODE</t>
  </si>
  <si>
    <t>Premium (24x7) Support with 4-hour Parts Delivery for CX8305-25G-10G-SFP-NODE</t>
  </si>
  <si>
    <t>Premium (24x7) Support with 4-hour Parts Delivery for CX8305-25G-10G-SFP-NODE; 4-hour Parts Delivery is available only within Cohesity-approved service locations. Subject to the Cohesity Support Maintenance Terms and Conditions.</t>
  </si>
  <si>
    <t>CS-4H-CX8305-40G-1</t>
  </si>
  <si>
    <t>Premium (24x7) Support with 4-hour Parts Delivery for CX8305-40G-1</t>
  </si>
  <si>
    <t>Premium (24x7) Support with 4-hour Parts Delivery for CX8305-40G-1; 4-hour Parts Delivery is available only within Cohesity-approved service locations. Subject to the Cohesity Support Maintenance Terms and Conditions.</t>
  </si>
  <si>
    <t>CS-4H-CX8305-40G-2</t>
  </si>
  <si>
    <t>Premium (24x7) Support with 4-hour Parts Delivery for CX8305-40G-2</t>
  </si>
  <si>
    <t>Premium (24x7) Support with 4-hour Parts Delivery for CX8305-40G-2; 4-hour Parts Delivery is available only within Cohesity-approved service locations. Subject to the Cohesity Support Maintenance Terms and Conditions.</t>
  </si>
  <si>
    <t>CS-4H-CX8305-40G-3</t>
  </si>
  <si>
    <t>Premium (24x7) Support with 4-hour Parts Delivery for CX8305-40G-3</t>
  </si>
  <si>
    <t>Premium (24x7) Support with 4-hour Parts Delivery for CX8305-40G-3; 4-hour Parts Delivery is available only within Cohesity-approved service locations. Subject to the Cohesity Support Maintenance Terms and Conditions.</t>
  </si>
  <si>
    <t>CS-4H-CX8305-40G-4</t>
  </si>
  <si>
    <t>Premium (24x7) Support with 4-hour Parts Delivery for CX8305-40G-4</t>
  </si>
  <si>
    <t>Premium (24x7) Support with 4-hour Parts Delivery for CX8305-40G-4; 4-hour Parts Delivery is available only within Cohesity-approved service locations. Subject to the Cohesity Support Maintenance Terms and Conditions.</t>
  </si>
  <si>
    <t>CS-4H-CX8305-40G-NODE</t>
  </si>
  <si>
    <t>Premium (24x7) Support with 4-hour Parts Delivery for CX8305-40G-NODE</t>
  </si>
  <si>
    <t>Premium (24x7) Support with 4-hour Parts Delivery for CX8305-40G-NODE; 4-hour Parts Delivery is available only within Cohesity-approved service locations. Subject to the Cohesity Support Maintenance Terms and Conditions.</t>
  </si>
  <si>
    <t>CS-4H-CX8305-40G-10G-RJ45-1</t>
  </si>
  <si>
    <t>Premium (24x7) Support with 4-hour Parts Delivery for CX8305-40G-10G-RJ45-1</t>
  </si>
  <si>
    <t>Premium (24x7) Support with 4-hour Parts Delivery for CX8305-40G-10G-RJ45-1; 4-hour Parts Delivery is available only within Cohesity-approved service locations. Subject to the Cohesity Support Maintenance Terms and Conditions.</t>
  </si>
  <si>
    <t>CS-4H-CX8305-40G-10G-RJ45-2</t>
  </si>
  <si>
    <t>Premium (24x7) Support with 4-hour Parts Delivery for CX8305-40G-10G-RJ45-2</t>
  </si>
  <si>
    <t>Premium (24x7) Support with 4-hour Parts Delivery for CX8305-40G-10G-RJ45-2; 4-hour Parts Delivery is available only within Cohesity-approved service locations. Subject to the Cohesity Support Maintenance Terms and Conditions.</t>
  </si>
  <si>
    <t>CS-4H-CX8305-40G-10G-RJ45-3</t>
  </si>
  <si>
    <t>Premium (24x7) Support with 4-hour Parts Delivery for CX8305-40G-10G-RJ45-3</t>
  </si>
  <si>
    <t>Premium (24x7) Support with 4-hour Parts Delivery for CX8305-40G-10G-RJ45-3; 4-hour Parts Delivery is available only within Cohesity-approved service locations. Subject to the Cohesity Support Maintenance Terms and Conditions.</t>
  </si>
  <si>
    <t>CS-4H-CX8305-40G-10G-RJ45-4</t>
  </si>
  <si>
    <t>Premium (24x7) Support with 4-hour Parts Delivery for CX8305-40G-10G-RJ45-4</t>
  </si>
  <si>
    <t>Premium (24x7) Support with 4-hour Parts Delivery for CX8305-40G-10G-RJ45-4; 4-hour Parts Delivery is available only within Cohesity-approved service locations. Subject to the Cohesity Support Maintenance Terms and Conditions.</t>
  </si>
  <si>
    <t>CS-4H-CX8305-40G-10G-RJ45-NODE</t>
  </si>
  <si>
    <t>Premium (24x7) Support with 4-hour Parts Delivery for CX8305-40G-10G-RJ45-NODE</t>
  </si>
  <si>
    <t>Premium (24x7) Support with 4-hour Parts Delivery for CX8305-40G-10G-RJ45-NODE; 4-hour Parts Delivery is available only within Cohesity-approved service locations. Subject to the Cohesity Support Maintenance Terms and Conditions.</t>
  </si>
  <si>
    <t>CS-4H-CX8305-40G-10G-SFP-1</t>
  </si>
  <si>
    <t>Premium (24x7) Support with 4-hour Parts Delivery for CX8305-40G-10G-SFP-1</t>
  </si>
  <si>
    <t>Premium (24x7) Support with 4-hour Parts Delivery for CX8305-40G-10G-SFP-1; 4-hour Parts Delivery is available only within Cohesity-approved service locations. Subject to the Cohesity Support Maintenance Terms and Conditions.</t>
  </si>
  <si>
    <t>CS-4H-CX8305-40G-10G-SFP-2</t>
  </si>
  <si>
    <t>Premium (24x7) Support with 4-hour Parts Delivery for CX8305-40G-10G-SFP-2</t>
  </si>
  <si>
    <t>Premium (24x7) Support with 4-hour Parts Delivery for CX8305-40G-10G-SFP-2; 4-hour Parts Delivery is available only within Cohesity-approved service locations. Subject to the Cohesity Support Maintenance Terms and Conditions.</t>
  </si>
  <si>
    <t>CS-4H-CX8305-40G-10G-SFP-3</t>
  </si>
  <si>
    <t>Premium (24x7) Support with 4-hour Parts Delivery for CX8305-40G-10G-SFP-3</t>
  </si>
  <si>
    <t>Premium (24x7) Support with 4-hour Parts Delivery for CX8305-40G-10G-SFP-3; 4-hour Parts Delivery is available only within Cohesity-approved service locations. Subject to the Cohesity Support Maintenance Terms and Conditions.</t>
  </si>
  <si>
    <t>CS-4H-CX8305-40G-10G-SFP-4</t>
  </si>
  <si>
    <t>Premium (24x7) Support with 4-hour Parts Delivery for CX8305-40G-10G-SFP-4</t>
  </si>
  <si>
    <t>Premium (24x7) Support with 4-hour Parts Delivery for CX8305-40G-10G-SFP-4; 4-hour Parts Delivery is available only within Cohesity-approved service locations. Subject to the Cohesity Support Maintenance Terms and Conditions.</t>
  </si>
  <si>
    <t>CS-4H-CX8305-40G-10G-SFP-NODE</t>
  </si>
  <si>
    <t>Premium (24x7) Support with 4-hour Parts Delivery for CX8305-40G-10G-SFP-NODE</t>
  </si>
  <si>
    <t>Premium (24x7) Support with 4-hour Parts Delivery for CX8305-40G-10G-SFP-NODE; 4-hour Parts Delivery is available only within Cohesity-approved service locations. Subject to the Cohesity Support Maintenance Terms and Conditions.</t>
  </si>
  <si>
    <t>CS-4H-CX8305-FC-25G-1</t>
  </si>
  <si>
    <t>Premium (24x7) Support with 4-hour Parts Delivery for CX8305-FC-25G-1</t>
  </si>
  <si>
    <t>Premium (24x7) Support with 4-hour Parts Delivery for CX8305-FC-25G-1; 4-hour Parts Delivery is available only within Cohesity-approved service locations. Subject to the Cohesity Support Maintenance Terms and Conditions.</t>
  </si>
  <si>
    <t>CS-4H-CX8305-FC-25G-2</t>
  </si>
  <si>
    <t>Premium (24x7) Support with 4-hour Parts Delivery for CX8305-FC-25G-2</t>
  </si>
  <si>
    <t>Premium (24x7) Support with 4-hour Parts Delivery for CX8305-FC-25G-2; 4-hour Parts Delivery is available only within Cohesity-approved service locations. Subject to the Cohesity Support Maintenance Terms and Conditions.</t>
  </si>
  <si>
    <t>CS-4H-CX8305-FC-25G-3</t>
  </si>
  <si>
    <t>Premium (24x7) Support with 4-hour Parts Delivery for CX8305-FC-25G-3</t>
  </si>
  <si>
    <t>Premium (24x7) Support with 4-hour Parts Delivery for CX8305-FC-25G-3; 4-hour Parts Delivery is available only within Cohesity-approved service locations. Subject to the Cohesity Support Maintenance Terms and Conditions.</t>
  </si>
  <si>
    <t>CS-4H-CX8305-FC-25G-4</t>
  </si>
  <si>
    <t>Premium (24x7) Support with 4-hour Parts Delivery for CX8305-FC-25G-4</t>
  </si>
  <si>
    <t>Premium (24x7) Support with 4-hour Parts Delivery for CX8305-FC-25G-4; 4-hour Parts Delivery is available only within Cohesity-approved service locations. Subject to the Cohesity Support Maintenance Terms and Conditions.</t>
  </si>
  <si>
    <t>CS-4H-CX8305-FC-25G-NODE</t>
  </si>
  <si>
    <t>Premium (24x7) Support with 4-hour Parts Delivery for CX8305-FC-25G-NODE</t>
  </si>
  <si>
    <t>Premium (24x7) Support with 4-hour Parts Delivery for CX8305-FC-25G-NODE; 4-hour Parts Delivery is available only within Cohesity-approved service locations. Subject to the Cohesity Support Maintenance Terms and Conditions.</t>
  </si>
  <si>
    <t>CS-4H-CX8305-FC-40G-1</t>
  </si>
  <si>
    <t>Premium (24x7) Support with 4-hour Parts Delivery for CX8305-FC-40G-1</t>
  </si>
  <si>
    <t>Premium (24x7) Support with 4-hour Parts Delivery for CX8305-FC-40G-1; 4-hour Parts Delivery is available only within Cohesity-approved service locations. Subject to the Cohesity Support Maintenance Terms and Conditions.</t>
  </si>
  <si>
    <t>CS-4H-CX8305-FC-40G-2</t>
  </si>
  <si>
    <t>Premium (24x7) Support with 4-hour Parts Delivery for CX8305-FC-40G-2</t>
  </si>
  <si>
    <t>Premium (24x7) Support with 4-hour Parts Delivery for CX8305-FC-40G-2; 4-hour Parts Delivery is available only within Cohesity-approved service locations. Subject to the Cohesity Support Maintenance Terms and Conditions.</t>
  </si>
  <si>
    <t>CS-4H-CX8305-FC-40G-3</t>
  </si>
  <si>
    <t>Premium (24x7) Support with 4-hour Parts Delivery for CX8305-FC-40G-3</t>
  </si>
  <si>
    <t>Premium (24x7) Support with 4-hour Parts Delivery for CX8305-FC-40G-3; 4-hour Parts Delivery is available only within Cohesity-approved service locations. Subject to the Cohesity Support Maintenance Terms and Conditions.</t>
  </si>
  <si>
    <t>CS-4H-CX8305-FC-40G-4</t>
  </si>
  <si>
    <t>Premium (24x7) Support with 4-hour Parts Delivery for CX8305-FC-40G-4</t>
  </si>
  <si>
    <t>Premium (24x7) Support with 4-hour Parts Delivery for CX8305-FC-40G-4; 4-hour Parts Delivery is available only within Cohesity-approved service locations. Subject to the Cohesity Support Maintenance Terms and Conditions.</t>
  </si>
  <si>
    <t>CS-4H-CX8305-FC-40G-NODE</t>
  </si>
  <si>
    <t>Premium (24x7) Support with 4-hour Parts Delivery for CX8305-FC-40G-NODE</t>
  </si>
  <si>
    <t>Premium (24x7) Support with 4-hour Parts Delivery for CX8305-FC-40G-NODE; 4-hour Parts Delivery is available only within Cohesity-approved service locations. Subject to the Cohesity Support Maintenance Terms and Conditions.</t>
  </si>
  <si>
    <t>CS-4H-CX8405-10G-RJ45-1</t>
  </si>
  <si>
    <t>Premium (24x7) Support with 4-hour Parts Delivery for CX8405-10G-RJ45-1</t>
  </si>
  <si>
    <t>Premium (24x7) Support with 4-hour Parts Delivery for CX8405-10G-RJ45-1; 4-hour Parts Delivery is available only within Cohesity-approved service locations. Subject to the Cohesity Support Maintenance Terms and Conditions.</t>
  </si>
  <si>
    <t>CS-4H-CX8405-10G-RJ45-2</t>
  </si>
  <si>
    <t>Premium (24x7) Support with 4-hour Parts Delivery for CX8405-10G-RJ45-2</t>
  </si>
  <si>
    <t>Premium (24x7) Support with 4-hour Parts Delivery for CX8405-10G-RJ45-2; 4-hour Parts Delivery is available only within Cohesity-approved service locations. Subject to the Cohesity Support Maintenance Terms and Conditions.</t>
  </si>
  <si>
    <t>CS-4H-CX8405-10G-RJ45-3</t>
  </si>
  <si>
    <t>Premium (24x7) Support with 4-hour Parts Delivery for CX8405-10G-RJ45-3</t>
  </si>
  <si>
    <t>Premium (24x7) Support with 4-hour Parts Delivery for CX8405-10G-RJ45-3; 4-hour Parts Delivery is available only within Cohesity-approved service locations. Subject to the Cohesity Support Maintenance Terms and Conditions.</t>
  </si>
  <si>
    <t>CS-4H-CX8405-10G-RJ45-4</t>
  </si>
  <si>
    <t>Premium (24x7) Support with 4-hour Parts Delivery for CX8405-10G-RJ45-4</t>
  </si>
  <si>
    <t>Premium (24x7) Support with 4-hour Parts Delivery for CX8405-10G-RJ45-4; 4-hour Parts Delivery is available only within Cohesity-approved service locations. Subject to the Cohesity Support Maintenance Terms and Conditions.</t>
  </si>
  <si>
    <t>CS-4H-CX8405-10G-RJ45-NODE</t>
  </si>
  <si>
    <t>Premium (24x7) Support with 4-hour Parts Delivery for CX8405-10G-RJ45-NODE</t>
  </si>
  <si>
    <t>Premium (24x7) Support with 4-hour Parts Delivery for CX8405-10G-RJ45-NODE; 4-hour Parts Delivery is available only within Cohesity-approved service locations. Subject to the Cohesity Support Maintenance Terms and Conditions.</t>
  </si>
  <si>
    <t>CS-4H-CX8405-10G-SFP-1</t>
  </si>
  <si>
    <t>Premium (24x7) Support with 4-hour Parts Delivery for CX8405-10G-SFP-1</t>
  </si>
  <si>
    <t>Premium (24x7) Support with 4-hour Parts Delivery for CX8405-10G-SFP-1; 4-hour Parts Delivery is available only within Cohesity-approved service locations. Subject to the Cohesity Support Maintenance Terms and Conditions.</t>
  </si>
  <si>
    <t>CS-4H-CX8405-10G-SFP-2</t>
  </si>
  <si>
    <t>Premium (24x7) Support with 4-hour Parts Delivery for CX8405-10G-SFP-2</t>
  </si>
  <si>
    <t>Premium (24x7) Support with 4-hour Parts Delivery for CX8405-10G-SFP-2; 4-hour Parts Delivery is available only within Cohesity-approved service locations. Subject to the Cohesity Support Maintenance Terms and Conditions.</t>
  </si>
  <si>
    <t>CS-4H-CX8405-10G-SFP-3</t>
  </si>
  <si>
    <t>Premium (24x7) Support with 4-hour Parts Delivery for CX8405-10G-SFP-3</t>
  </si>
  <si>
    <t>Premium (24x7) Support with 4-hour Parts Delivery for CX8405-10G-SFP-3; 4-hour Parts Delivery is available only within Cohesity-approved service locations. Subject to the Cohesity Support Maintenance Terms and Conditions.</t>
  </si>
  <si>
    <t>CS-4H-CX8405-10G-SFP-4</t>
  </si>
  <si>
    <t>Premium (24x7) Support with 4-hour Parts Delivery for CX8405-10G-SFP-4</t>
  </si>
  <si>
    <t>Premium (24x7) Support with 4-hour Parts Delivery for CX8405-10G-SFP-4; 4-hour Parts Delivery is available only within Cohesity-approved service locations. Subject to the Cohesity Support Maintenance Terms and Conditions.</t>
  </si>
  <si>
    <t>CS-4H-CX8405-10G-SFP-NODE</t>
  </si>
  <si>
    <t>Premium (24x7) Support with 4-hour Parts Delivery for CX8405-10G-SFP-NODE</t>
  </si>
  <si>
    <t>Premium (24x7) Support with 4-hour Parts Delivery for CX8405-10G-SFP-NODE; 4-hour Parts Delivery is available only within Cohesity-approved service locations. Subject to the Cohesity Support Maintenance Terms and Conditions.</t>
  </si>
  <si>
    <t>CS-4H-CX8405-25G-1</t>
  </si>
  <si>
    <t>Premium (24x7) Support with 4-hour Parts Delivery for CX8405-25G-1</t>
  </si>
  <si>
    <t>Premium (24x7) Support with 4-hour Parts Delivery for CX8405-25G-1; 4-hour Parts Delivery is available only within Cohesity-approved service locations. Subject to the Cohesity Support Maintenance Terms and Conditions.</t>
  </si>
  <si>
    <t>CS-4H-CX8405-25G-2</t>
  </si>
  <si>
    <t>Premium (24x7) Support with 4-hour Parts Delivery for CX8405-25G-2</t>
  </si>
  <si>
    <t>Premium (24x7) Support with 4-hour Parts Delivery for CX8405-25G-2; 4-hour Parts Delivery is available only within Cohesity-approved service locations. Subject to the Cohesity Support Maintenance Terms and Conditions.</t>
  </si>
  <si>
    <t>CS-4H-CX8405-25G-3</t>
  </si>
  <si>
    <t>Premium (24x7) Support with 4-hour Parts Delivery for CX8405-25G-3</t>
  </si>
  <si>
    <t>Premium (24x7) Support with 4-hour Parts Delivery for CX8405-25G-3; 4-hour Parts Delivery is available only within Cohesity-approved service locations. Subject to the Cohesity Support Maintenance Terms and Conditions.</t>
  </si>
  <si>
    <t>CS-4H-CX8405-25G-4</t>
  </si>
  <si>
    <t>Premium (24x7) Support with 4-hour Parts Delivery for CX8405-25G-4</t>
  </si>
  <si>
    <t>Premium (24x7) Support with 4-hour Parts Delivery for CX8405-25G-4; 4-hour Parts Delivery is available only within Cohesity-approved service locations. Subject to the Cohesity Support Maintenance Terms and Conditions.</t>
  </si>
  <si>
    <t>CS-4H-CX8405-25G-NODE</t>
  </si>
  <si>
    <t>Premium (24x7) Support with 4-hour Parts Delivery for CX8405-25G-NODE</t>
  </si>
  <si>
    <t>Premium (24x7) Support with 4-hour Parts Delivery for CX8405-25G-NODE; 4-hour Parts Delivery is available only within Cohesity-approved service locations. Subject to the Cohesity Support Maintenance Terms and Conditions.</t>
  </si>
  <si>
    <t>CS-4H-CX8405-25G-10G-RJ45-1</t>
  </si>
  <si>
    <t>Premium (24x7) Support with 4-hour Parts Delivery for CX8405-25G-10G-RJ45-1</t>
  </si>
  <si>
    <t>Premium (24x7) Support with 4-hour Parts Delivery for CX8405-25G-10G-RJ45-1; 4-hour Parts Delivery is available only within Cohesity-approved service locations. Subject to the Cohesity Support Maintenance Terms and Conditions.</t>
  </si>
  <si>
    <t>CS-4H-CX8405-25G-10G-RJ45-2</t>
  </si>
  <si>
    <t>Premium (24x7) Support with 4-hour Parts Delivery for CX8405-25G-10G-RJ45-2</t>
  </si>
  <si>
    <t>Premium (24x7) Support with 4-hour Parts Delivery for CX8405-25G-10G-RJ45-2; 4-hour Parts Delivery is available only within Cohesity-approved service locations. Subject to the Cohesity Support Maintenance Terms and Conditions.</t>
  </si>
  <si>
    <t>CS-4H-CX8405-25G-10G-RJ45-3</t>
  </si>
  <si>
    <t>Premium (24x7) Support with 4-hour Parts Delivery for CX8405-25G-10G-RJ45-3</t>
  </si>
  <si>
    <t>Premium (24x7) Support with 4-hour Parts Delivery for CX8405-25G-10G-RJ45-3; 4-hour Parts Delivery is available only within Cohesity-approved service locations. Subject to the Cohesity Support Maintenance Terms and Conditions.</t>
  </si>
  <si>
    <t>CS-4H-CX8405-25G-10G-RJ45-4</t>
  </si>
  <si>
    <t>Premium (24x7) Support with 4-hour Parts Delivery for CX8405-25G-10G-RJ45-4</t>
  </si>
  <si>
    <t>Premium (24x7) Support with 4-hour Parts Delivery for CX8405-25G-10G-RJ45-4; 4-hour Parts Delivery is available only within Cohesity-approved service locations. Subject to the Cohesity Support Maintenance Terms and Conditions.</t>
  </si>
  <si>
    <t>CS-4H-CX8405-25G-10G-RJ45-NODE</t>
  </si>
  <si>
    <t>Premium (24x7) Support with 4-hour Parts Delivery for CX8405-25G-10G-RJ45-NODE</t>
  </si>
  <si>
    <t>Premium (24x7) Support with 4-hour Parts Delivery for CX8405-25G-10G-RJ45-NODE; 4-hour Parts Delivery is available only within Cohesity-approved service locations. Subject to the Cohesity Support Maintenance Terms and Conditions.</t>
  </si>
  <si>
    <t>CS-4H-CX8405-25G-10G-SFP-1</t>
  </si>
  <si>
    <t>Premium (24x7) Support with 4-hour Parts Delivery for CX8405-25G-10G-SFP-1</t>
  </si>
  <si>
    <t>Premium (24x7) Support with 4-hour Parts Delivery for CX8405-25G-10G-SFP-1; 4-hour Parts Delivery is available only within Cohesity-approved service locations. Subject to the Cohesity Support Maintenance Terms and Conditions.</t>
  </si>
  <si>
    <t>CS-4H-CX8405-25G-10G-SFP-2</t>
  </si>
  <si>
    <t>Premium (24x7) Support with 4-hour Parts Delivery for CX8405-25G-10G-SFP-2</t>
  </si>
  <si>
    <t>Premium (24x7) Support with 4-hour Parts Delivery for CX8405-25G-10G-SFP-2; 4-hour Parts Delivery is available only within Cohesity-approved service locations. Subject to the Cohesity Support Maintenance Terms and Conditions.</t>
  </si>
  <si>
    <t>CS-4H-CX8405-25G-10G-SFP-3</t>
  </si>
  <si>
    <t>Premium (24x7) Support with 4-hour Parts Delivery for CX8405-25G-10G-SFP-3</t>
  </si>
  <si>
    <t>Premium (24x7) Support with 4-hour Parts Delivery for CX8405-25G-10G-SFP-3; 4-hour Parts Delivery is available only within Cohesity-approved service locations. Subject to the Cohesity Support Maintenance Terms and Conditions.</t>
  </si>
  <si>
    <t>CS-4H-CX8405-25G-10G-SFP-4</t>
  </si>
  <si>
    <t>Premium (24x7) Support with 4-hour Parts Delivery for CX8405-25G-10G-SFP-4</t>
  </si>
  <si>
    <t>Premium (24x7) Support with 4-hour Parts Delivery for CX8405-25G-10G-SFP-4; 4-hour Parts Delivery is available only within Cohesity-approved service locations. Subject to the Cohesity Support Maintenance Terms and Conditions.</t>
  </si>
  <si>
    <t>CS-4H-CX8405-25G-10G-SFP-NODE</t>
  </si>
  <si>
    <t>Premium (24x7) Support with 4-hour Parts Delivery for CX8405-25G-10G-SFP-NODE</t>
  </si>
  <si>
    <t>Premium (24x7) Support with 4-hour Parts Delivery for CX8405-25G-10G-SFP-NODE; 4-hour Parts Delivery is available only within Cohesity-approved service locations. Subject to the Cohesity Support Maintenance Terms and Conditions.</t>
  </si>
  <si>
    <t>CS-4H-CX8405-40G-1</t>
  </si>
  <si>
    <t>Premium (24x7) Support with 4-hour Parts Delivery for CX8405-40G-1</t>
  </si>
  <si>
    <t>Premium (24x7) Support with 4-hour Parts Delivery for CX8405-40G-1; 4-hour Parts Delivery is available only within Cohesity-approved service locations. Subject to the Cohesity Support Maintenance Terms and Conditions.</t>
  </si>
  <si>
    <t>CS-4H-CX8405-40G-2</t>
  </si>
  <si>
    <t>Premium (24x7) Support with 4-hour Parts Delivery for CX8405-40G-2</t>
  </si>
  <si>
    <t>Premium (24x7) Support with 4-hour Parts Delivery for CX8405-40G-2; 4-hour Parts Delivery is available only within Cohesity-approved service locations. Subject to the Cohesity Support Maintenance Terms and Conditions.</t>
  </si>
  <si>
    <t>CS-4H-CX8405-40G-3</t>
  </si>
  <si>
    <t>Premium (24x7) Support with 4-hour Parts Delivery for CX8405-40G-3</t>
  </si>
  <si>
    <t>Premium (24x7) Support with 4-hour Parts Delivery for CX8405-40G-3; 4-hour Parts Delivery is available only within Cohesity-approved service locations. Subject to the Cohesity Support Maintenance Terms and Conditions.</t>
  </si>
  <si>
    <t>CS-4H-CX8405-40G-4</t>
  </si>
  <si>
    <t>Premium (24x7) Support with 4-hour Parts Delivery for CX8405-40G-4</t>
  </si>
  <si>
    <t>Premium (24x7) Support with 4-hour Parts Delivery for CX8405-40G-4; 4-hour Parts Delivery is available only within Cohesity-approved service locations. Subject to the Cohesity Support Maintenance Terms and Conditions.</t>
  </si>
  <si>
    <t>CS-4H-CX8405-40G-NODE</t>
  </si>
  <si>
    <t>Premium (24x7) Support with 4-hour Parts Delivery for CX8405-40G-NODE</t>
  </si>
  <si>
    <t>Premium (24x7) Support with 4-hour Parts Delivery for CX8405-40G-NODE; 4-hour Parts Delivery is available only within Cohesity-approved service locations. Subject to the Cohesity Support Maintenance Terms and Conditions.</t>
  </si>
  <si>
    <t>CS-4H-CX8405-40G-10G-RJ45-1</t>
  </si>
  <si>
    <t>Premium (24x7) Support with 4-hour Parts Delivery for CX8405-40G-10G-RJ45-1</t>
  </si>
  <si>
    <t>Premium (24x7) Support with 4-hour Parts Delivery for CX8405-40G-10G-RJ45-1; 4-hour Parts Delivery is available only within Cohesity-approved service locations. Subject to the Cohesity Support Maintenance Terms and Conditions.</t>
  </si>
  <si>
    <t>CS-4H-CX8405-40G-10G-RJ45-2</t>
  </si>
  <si>
    <t>Premium (24x7) Support with 4-hour Parts Delivery for CX8405-40G-10G-RJ45-2</t>
  </si>
  <si>
    <t>Premium (24x7) Support with 4-hour Parts Delivery for CX8405-40G-10G-RJ45-2; 4-hour Parts Delivery is available only within Cohesity-approved service locations. Subject to the Cohesity Support Maintenance Terms and Conditions.</t>
  </si>
  <si>
    <t>CS-4H-CX8405-40G-10G-RJ45-3</t>
  </si>
  <si>
    <t>Premium (24x7) Support with 4-hour Parts Delivery for CX8405-40G-10G-RJ45-3</t>
  </si>
  <si>
    <t>Premium (24x7) Support with 4-hour Parts Delivery for CX8405-40G-10G-RJ45-3; 4-hour Parts Delivery is available only within Cohesity-approved service locations. Subject to the Cohesity Support Maintenance Terms and Conditions.</t>
  </si>
  <si>
    <t>CS-4H-CX8405-40G-10G-RJ45-4</t>
  </si>
  <si>
    <t>Premium (24x7) Support with 4-hour Parts Delivery for CX8405-40G-10G-RJ45-4</t>
  </si>
  <si>
    <t>Premium (24x7) Support with 4-hour Parts Delivery for CX8405-40G-10G-RJ45-4; 4-hour Parts Delivery is available only within Cohesity-approved service locations. Subject to the Cohesity Support Maintenance Terms and Conditions.</t>
  </si>
  <si>
    <t>CS-4H-CX8405-40G-10G-RJ45-NODE</t>
  </si>
  <si>
    <t>Premium (24x7) Support with 4-hour Parts Delivery for CX8405-40G-10G-RJ45-NODE</t>
  </si>
  <si>
    <t>Premium (24x7) Support with 4-hour Parts Delivery for CX8405-40G-10G-RJ45-NODE; 4-hour Parts Delivery is available only within Cohesity-approved service locations. Subject to the Cohesity Support Maintenance Terms and Conditions.</t>
  </si>
  <si>
    <t>CS-4H-CX8405-40G-10G-SFP-1</t>
  </si>
  <si>
    <t>Premium (24x7) Support with 4-hour Parts Delivery for CX8405-40G-10G-SFP-1</t>
  </si>
  <si>
    <t>Premium (24x7) Support with 4-hour Parts Delivery for CX8405-40G-10G-SFP-1; 4-hour Parts Delivery is available only within Cohesity-approved service locations. Subject to the Cohesity Support Maintenance Terms and Conditions.</t>
  </si>
  <si>
    <t>CS-4H-CX8405-40G-10G-SFP-2</t>
  </si>
  <si>
    <t>Premium (24x7) Support with 4-hour Parts Delivery for CX8405-40G-10G-SFP-2</t>
  </si>
  <si>
    <t>Premium (24x7) Support with 4-hour Parts Delivery for CX8405-40G-10G-SFP-2; 4-hour Parts Delivery is available only within Cohesity-approved service locations. Subject to the Cohesity Support Maintenance Terms and Conditions.</t>
  </si>
  <si>
    <t>CS-4H-CX8405-40G-10G-SFP-3</t>
  </si>
  <si>
    <t>Premium (24x7) Support with 4-hour Parts Delivery for CX8405-40G-10G-SFP-3</t>
  </si>
  <si>
    <t>Premium (24x7) Support with 4-hour Parts Delivery for CX8405-40G-10G-SFP-3; 4-hour Parts Delivery is available only within Cohesity-approved service locations. Subject to the Cohesity Support Maintenance Terms and Conditions.</t>
  </si>
  <si>
    <t>CS-4H-CX8405-40G-10G-SFP-4</t>
  </si>
  <si>
    <t>Premium (24x7) Support with 4-hour Parts Delivery for CX8405-40G-10G-SFP-4</t>
  </si>
  <si>
    <t>Premium (24x7) Support with 4-hour Parts Delivery for CX8405-40G-10G-SFP-4; 4-hour Parts Delivery is available only within Cohesity-approved service locations. Subject to the Cohesity Support Maintenance Terms and Conditions.</t>
  </si>
  <si>
    <t>CS-4H-CX8405-40G-10G-SFP-NODE</t>
  </si>
  <si>
    <t>Premium (24x7) Support with 4-hour Parts Delivery for CX8405-40G-10G-SFP-NODE</t>
  </si>
  <si>
    <t>Premium (24x7) Support with 4-hour Parts Delivery for CX8405-40G-10G-SFP-NODE; 4-hour Parts Delivery is available only within Cohesity-approved service locations. Subject to the Cohesity Support Maintenance Terms and Conditions.</t>
  </si>
  <si>
    <t>CS-4H-CX8405-FC-25G-1</t>
  </si>
  <si>
    <t>Premium (24x7) Support with 4-hour Parts Delivery for CX8405-FC-25G-1</t>
  </si>
  <si>
    <t>Premium (24x7) Support with 4-hour Parts Delivery for CX8405-FC-25G-1; 4-hour Parts Delivery is available only within Cohesity-approved service locations. Subject to the Cohesity Support Maintenance Terms and Conditions.</t>
  </si>
  <si>
    <t>CS-4H-CX8405-FC-25G-2</t>
  </si>
  <si>
    <t>Premium (24x7) Support with 4-hour Parts Delivery for CX8405-FC-25G-2</t>
  </si>
  <si>
    <t>Premium (24x7) Support with 4-hour Parts Delivery for CX8405-FC-25G-2; 4-hour Parts Delivery is available only within Cohesity-approved service locations. Subject to the Cohesity Support Maintenance Terms and Conditions.</t>
  </si>
  <si>
    <t>CS-4H-CX8405-FC-25G-3</t>
  </si>
  <si>
    <t>Premium (24x7) Support with 4-hour Parts Delivery for CX8405-FC-25G-3</t>
  </si>
  <si>
    <t>Premium (24x7) Support with 4-hour Parts Delivery for CX8405-FC-25G-3; 4-hour Parts Delivery is available only within Cohesity-approved service locations. Subject to the Cohesity Support Maintenance Terms and Conditions.</t>
  </si>
  <si>
    <t>CS-4H-CX8405-FC-25G-4</t>
  </si>
  <si>
    <t>Premium (24x7) Support with 4-hour Parts Delivery for CX8405-FC-25G-4</t>
  </si>
  <si>
    <t>Premium (24x7) Support with 4-hour Parts Delivery for CX8405-FC-25G-4; 4-hour Parts Delivery is available only within Cohesity-approved service locations. Subject to the Cohesity Support Maintenance Terms and Conditions.</t>
  </si>
  <si>
    <t>CS-4H-CX8405-FC-25G-NODE</t>
  </si>
  <si>
    <t>Premium (24x7) Support with 4-hour Parts Delivery for CX8405-FC-25G-NODE</t>
  </si>
  <si>
    <t>Premium (24x7) Support with 4-hour Parts Delivery for CX8405-FC-25G-NODE; 4-hour Parts Delivery is available only within Cohesity-approved service locations. Subject to the Cohesity Support Maintenance Terms and Conditions.</t>
  </si>
  <si>
    <t>CS-4H-CX8405-FC-40G-1</t>
  </si>
  <si>
    <t>Premium (24x7) Support with 4-hour Parts Delivery for CX8405-FC-40G-1</t>
  </si>
  <si>
    <t>Premium (24x7) Support with 4-hour Parts Delivery for CX8405-FC-40G-1; 4-hour Parts Delivery is available only within Cohesity-approved service locations. Subject to the Cohesity Support Maintenance Terms and Conditions.</t>
  </si>
  <si>
    <t>CS-4H-CX8405-FC-40G-2</t>
  </si>
  <si>
    <t>Premium (24x7) Support with 4-hour Parts Delivery for CX8405-FC-40G-2</t>
  </si>
  <si>
    <t>Premium (24x7) Support with 4-hour Parts Delivery for CX8405-FC-40G-2; 4-hour Parts Delivery is available only within Cohesity-approved service locations. Subject to the Cohesity Support Maintenance Terms and Conditions.</t>
  </si>
  <si>
    <t>CS-4H-CX8405-FC-40G-3</t>
  </si>
  <si>
    <t>Premium (24x7) Support with 4-hour Parts Delivery for CX8405-FC-40G-3</t>
  </si>
  <si>
    <t>Premium (24x7) Support with 4-hour Parts Delivery for CX8405-FC-40G-3; 4-hour Parts Delivery is available only within Cohesity-approved service locations. Subject to the Cohesity Support Maintenance Terms and Conditions.</t>
  </si>
  <si>
    <t>CS-4H-CX8405-FC-40G-4</t>
  </si>
  <si>
    <t>Premium (24x7) Support with 4-hour Parts Delivery for CX8405-FC-40G-4</t>
  </si>
  <si>
    <t>Premium (24x7) Support with 4-hour Parts Delivery for CX8405-FC-40G-4; 4-hour Parts Delivery is available only within Cohesity-approved service locations. Subject to the Cohesity Support Maintenance Terms and Conditions.</t>
  </si>
  <si>
    <t>CS-4H-CX8405-FC-40G-NODE</t>
  </si>
  <si>
    <t>Premium (24x7) Support with 4-hour Parts Delivery for CX8405-FC-40G-NODE</t>
  </si>
  <si>
    <t>Premium (24x7) Support with 4-hour Parts Delivery for CX8405-FC-40G-NODE; 4-hour Parts Delivery is available only within Cohesity-approved service locations. Subject to the Cohesity Support Maintenance Terms and Conditions.</t>
  </si>
  <si>
    <t>CS-4H-PXG1-25G-SFP28-1</t>
  </si>
  <si>
    <t>Premium (24x7) Support with 4-hour Parts Delivery for PXG1-25G-SFP28-1</t>
  </si>
  <si>
    <t>Premium (24x7) Support with 4-hour Parts Delivery for PXG1-25G-SFP28-1; 4-hour Parts Delivery is available only within Cohesity-approved service locations. Subject to the Cohesity Support Maintenance Terms and Conditions.</t>
  </si>
  <si>
    <t>CS-4H-PXG1-25G-SFP28-4</t>
  </si>
  <si>
    <t>Premium (24x7) Support with 4-hour Parts Delivery for PXG1-25G-SFP28-4</t>
  </si>
  <si>
    <t>Premium (24x7) Support with 4-hour Parts Delivery for PXG1-25G-SFP28-4; 4-hour Parts Delivery is available only within Cohesity-approved service locations. Subject to the Cohesity Support Maintenance Terms and Conditions.</t>
  </si>
  <si>
    <t>CS-4H-PXG1-25G-SFP28-NODE</t>
  </si>
  <si>
    <t>Premium (24x7) Support with 4-hour Parts Delivery for PXG1-25G-SFP28-NODE</t>
  </si>
  <si>
    <t>Premium (24x7) Support with 4-hour Parts Delivery for PXG1-25G-SFP28-NODE; 4-hour Parts Delivery is available only within Cohesity-approved service locations. Subject to the Cohesity Support Maintenance Terms and Conditions.</t>
  </si>
  <si>
    <t>CS-4H-PXG1-FC-16G-25G-SFP28-1</t>
  </si>
  <si>
    <t>Premium (24x7) Support with 4-hour Parts Delivery for PXG1-FC-16G-25G-SFP28-1</t>
  </si>
  <si>
    <t>Premium (24x7) Support with 4-hour Parts Delivery for PXG1-FC-16G-25G-SFP28-1; 4-hour Parts Delivery is available only within Cohesity-approved service locations. Subject to the Cohesity Support Maintenance Terms and Conditions.</t>
  </si>
  <si>
    <t>CS-4H-PXG1-FC-16G-25G-SFP28-4</t>
  </si>
  <si>
    <t>Premium (24x7) Support with 4-hour Parts Delivery for PXG1-FC-16G-25G-SFP28-4</t>
  </si>
  <si>
    <t>Premium (24x7) Support with 4-hour Parts Delivery for PXG1-FC-16G-25G-SFP28-4; 4-hour Parts Delivery is available only within Cohesity-approved service locations. Subject to the Cohesity Support Maintenance Terms and Conditions.</t>
  </si>
  <si>
    <t>CS-4H-PXG1-FC-16G-25G-SFP28-NODE</t>
  </si>
  <si>
    <t>Premium (24x7) Support with 4-hour Parts Delivery for PXG1-FC-16G-25G-SFP28-NODE</t>
  </si>
  <si>
    <t>Premium (24x7) Support with 4-hour Parts Delivery for PXG1-FC-16G-25G-SFP28-NODE; 4-hour Parts Delivery is available only within Cohesity-approved service locations. Subject to the Cohesity Support Maintenance Terms and Conditions.</t>
  </si>
  <si>
    <t>CS-4H-PXG1-10G-RJ45-1</t>
  </si>
  <si>
    <t>Premium (24x7) Support with 4-hour Parts Delivery for PXG1-10G-RJ45-1</t>
  </si>
  <si>
    <t>Premium (24x7) Support with 4-hour Parts Delivery for PXG1-10G-RJ45-1; 4-hour Parts Delivery is available only within Cohesity-approved service locations. Subject to the Cohesity Support Maintenance Terms and Conditions.</t>
  </si>
  <si>
    <t>CS-4H-PXG1-10G-RJ45-4</t>
  </si>
  <si>
    <t>Premium (24x7) Support with 4-hour Parts Delivery for PXG1-10G-RJ45-4</t>
  </si>
  <si>
    <t>Premium (24x7) Support with 4-hour Parts Delivery for PXG1-10G-RJ45-4; 4-hour Parts Delivery is available only within Cohesity-approved service locations. Subject to the Cohesity Support Maintenance Terms and Conditions.</t>
  </si>
  <si>
    <t>CS-4H-PXG1-10G-RJ45-NODE</t>
  </si>
  <si>
    <t>Premium (24x7) Support with 4-hour Parts Delivery for PXG1-10G-RJ45-NODE</t>
  </si>
  <si>
    <t>Premium (24x7) Support with 4-hour Parts Delivery for PXG1-10G-RJ45-NODE; 4-hour Parts Delivery is available only within Cohesity-approved service locations. Subject to the Cohesity Support Maintenance Terms and Conditions.</t>
  </si>
  <si>
    <t>CS-4H-PXG1-10G-SFP-1</t>
  </si>
  <si>
    <t>Premium (24x7) Support with 4-hour Parts Delivery for PXG1-10G-SFP-1</t>
  </si>
  <si>
    <t>Premium (24x7) Support with 4-hour Parts Delivery for PXG1-10G-SFP-1; 4-hour Parts Delivery is available only within Cohesity-approved service locations. Subject to the Cohesity Support Maintenance Terms and Conditions.</t>
  </si>
  <si>
    <t>CS-4H-PXG1-10G-SFP-4</t>
  </si>
  <si>
    <t>Premium (24x7) Support with 4-hour Parts Delivery for PXG1-10G-SFP-4</t>
  </si>
  <si>
    <t>Premium (24x7) Support with 4-hour Parts Delivery for PXG1-10G-SFP-4; 4-hour Parts Delivery is available only within Cohesity-approved service locations. Subject to the Cohesity Support Maintenance Terms and Conditions.</t>
  </si>
  <si>
    <t>CS-4H-PXG1-10G-SFP-NODE</t>
  </si>
  <si>
    <t>Premium (24x7) Support with 4-hour Parts Delivery for PXG1-10G-SFP-NODE</t>
  </si>
  <si>
    <t>Premium (24x7) Support with 4-hour Parts Delivery for PXG1-10G-SFP-NODE; 4-hour Parts Delivery is available only within Cohesity-approved service locations. Subject to the Cohesity Support Maintenance Terms and Conditions.</t>
  </si>
  <si>
    <t>CS-4H-PXG2-10G-RJ45-1</t>
  </si>
  <si>
    <t>Premium (24x7) Support with 4-hour Parts Delivery for PXG2-10G-RJ45-1</t>
  </si>
  <si>
    <t>Premium (24x7) Support with 4-hour Parts Delivery for PXG2-10G-RJ45-1; 4-hour Parts Delivery is available only within Cohesity-approved service locations. Subject to the Cohesity Support Maintenance Terms and Conditions.</t>
  </si>
  <si>
    <t>CS-4H-PXG2-10G-RJ45-4</t>
  </si>
  <si>
    <t>Premium (24x7) Support with 4-hour Parts Delivery for PXG2-10G-RJ45-4</t>
  </si>
  <si>
    <t>Premium (24x7) Support with 4-hour Parts Delivery for PXG2-10G-RJ45-4; 4-hour Parts Delivery is available only within Cohesity-approved service locations. Subject to the Cohesity Support Maintenance Terms and Conditions.</t>
  </si>
  <si>
    <t>CS-4H-PXG2-10G-RJ45-NODE</t>
  </si>
  <si>
    <t>Premium (24x7) Support with 4-hour Parts Delivery for PXG2-10G-RJ45-NODE</t>
  </si>
  <si>
    <t>Premium (24x7) Support with 4-hour Parts Delivery for PXG2-10G-RJ45-NODE; 4-hour Parts Delivery is available only within Cohesity-approved service locations. Subject to the Cohesity Support Maintenance Terms and Conditions.</t>
  </si>
  <si>
    <t>CS-4H-PXG2-10G-SFP-1</t>
  </si>
  <si>
    <t>Premium (24x7) Support with 4-hour Parts Delivery for PXG2-10G-SFP-1</t>
  </si>
  <si>
    <t>Premium (24x7) Support with 4-hour Parts Delivery for PXG2-10G-SFP-1; 4-hour Parts Delivery is available only within Cohesity-approved service locations. Subject to the Cohesity Support Maintenance Terms and Conditions.</t>
  </si>
  <si>
    <t>CS-4H-PXG2-10G-SFP-4</t>
  </si>
  <si>
    <t>Premium (24x7) Support with 4-hour Parts Delivery for PXG2-10G-SFP-4</t>
  </si>
  <si>
    <t>Premium (24x7) Support with 4-hour Parts Delivery for PXG2-10G-SFP-4; 4-hour Parts Delivery is available only within Cohesity-approved service locations. Subject to the Cohesity Support Maintenance Terms and Conditions.</t>
  </si>
  <si>
    <t>CS-4H-PXG2-10G-SFP-NODE</t>
  </si>
  <si>
    <t>Premium (24x7) Support with 4-hour Parts Delivery for PXG2-10G-SFP-NODE</t>
  </si>
  <si>
    <t>Premium (24x7) Support with 4-hour Parts Delivery for PXG2-10G-SFP-NODE; 4-hour Parts Delivery is available only within Cohesity-approved service locations. Subject to the Cohesity Support Maintenance Terms and Conditions.</t>
  </si>
  <si>
    <t>CS-4H-PXG2-25G-1</t>
  </si>
  <si>
    <t>Premium (24x7) Support with 4-hour Parts Delivery for PXG2-25G-1</t>
  </si>
  <si>
    <t>Premium (24x7) Support with 4-hour Parts Delivery for PXG2-25G-1; 4-hour Parts Delivery is available only within Cohesity-approved service locations. Subject to the Cohesity Support Maintenance Terms and Conditions.</t>
  </si>
  <si>
    <t>CS-4H-PXG2-25G-4</t>
  </si>
  <si>
    <t>Premium (24x7) Support with 4-hour Parts Delivery for PXG2-25G-4</t>
  </si>
  <si>
    <t>Premium (24x7) Support with 4-hour Parts Delivery for PXG2-25G-4; 4-hour Parts Delivery is available only within Cohesity-approved service locations. Subject to the Cohesity Support Maintenance Terms and Conditions.</t>
  </si>
  <si>
    <t>CS-4H-PXG2-25G-NODE</t>
  </si>
  <si>
    <t>Premium (24x7) Support with 4-hour Parts Delivery for PXG2-25G-NODE</t>
  </si>
  <si>
    <t>Premium (24x7) Support with 4-hour Parts Delivery for PXG2-25G-NODE; 4-hour Parts Delivery is available only within Cohesity-approved service locations. Subject to the Cohesity Support Maintenance Terms and Conditions.</t>
  </si>
  <si>
    <t>CS-4H-PXG2-25G-32G-1</t>
  </si>
  <si>
    <t>Premium (24x7) Support with 4-hour Parts Delivery for PXG2-25G-32G-1</t>
  </si>
  <si>
    <t>Premium (24x7) Support with 4-hour Parts Delivery for PXG2-25G-32G-1; 4-hour Parts Delivery is available only within Cohesity-approved service locations. Subject to the Cohesity Support Maintenance Terms and Conditions.</t>
  </si>
  <si>
    <t>CS-4H-PXG2-25G-32G-4</t>
  </si>
  <si>
    <t>Premium (24x7) Support with 4-hour Parts Delivery for PXG2-25G-32G-4</t>
  </si>
  <si>
    <t>Premium (24x7) Support with 4-hour Parts Delivery for PXG2-25G-32G-4; 4-hour Parts Delivery is available only within Cohesity-approved service locations. Subject to the Cohesity Support Maintenance Terms and Conditions.</t>
  </si>
  <si>
    <t>CS-4H-PXG2-25G-32G-NODE</t>
  </si>
  <si>
    <t>Premium (24x7) Support with 4-hour Parts Delivery for PXG2-25G-32G-NODE</t>
  </si>
  <si>
    <t>Premium (24x7) Support with 4-hour Parts Delivery for PXG2-25G-32G-NODE; 4-hour Parts Delivery is available only within Cohesity-approved service locations. Subject to the Cohesity Support Maintenance Terms and Conditions.</t>
  </si>
  <si>
    <t>CS-4H-PXG2-40G-1</t>
  </si>
  <si>
    <t>Premium (24x7) Support with 4-hour Parts Delivery for PXG2-40G-1</t>
  </si>
  <si>
    <t>Premium (24x7) Support with 4-hour Parts Delivery for PXG2-40G-1; 4-hour Parts Delivery is available only within Cohesity-approved service locations. Subject to the Cohesity Support Maintenance Terms and Conditions.</t>
  </si>
  <si>
    <t>CS-4H-PXG2-40G-4</t>
  </si>
  <si>
    <t>Premium (24x7) Support with 4-hour Parts Delivery for PXG2-40G-4</t>
  </si>
  <si>
    <t>Premium (24x7) Support with 4-hour Parts Delivery for PXG2-40G-4; 4-hour Parts Delivery is available only within Cohesity-approved service locations. Subject to the Cohesity Support Maintenance Terms and Conditions.</t>
  </si>
  <si>
    <t>CS-4H-PXG2-40G-NODE</t>
  </si>
  <si>
    <t>Premium (24x7) Support with 4-hour Parts Delivery for PXG2-40G-NODE</t>
  </si>
  <si>
    <t>Premium (24x7) Support with 4-hour Parts Delivery for PXG2-40G-NODE; 4-hour Parts Delivery is available only within Cohesity-approved service locations. Subject to the Cohesity Support Maintenance Terms and Conditions.</t>
  </si>
  <si>
    <t>CS-4H-PXG2-100G-1</t>
  </si>
  <si>
    <t>Premium (24x7) Support with 4-hour Parts Delivery for PXG2-100G-1</t>
  </si>
  <si>
    <t>Premium (24x7) Support with 4-hour Parts Delivery for PXG2-100G-1; 4-hour Parts Delivery is available only within Cohesity-approved service locations. Subject to the Cohesity Support Maintenance Terms and Conditions.</t>
  </si>
  <si>
    <t>CS-4H-PXG2-100G-4</t>
  </si>
  <si>
    <t>Premium (24x7) Support with 4-hour Parts Delivery for PXG2-100G-4</t>
  </si>
  <si>
    <t>Premium (24x7) Support with 4-hour Parts Delivery for PXG2-100G-4; 4-hour Parts Delivery is available only within Cohesity-approved service locations. Subject to the Cohesity Support Maintenance Terms and Conditions.</t>
  </si>
  <si>
    <t>CS-4H-PXG2-100G-NODE</t>
  </si>
  <si>
    <t>Premium (24x7) Support with 4-hour Parts Delivery for PXG2-100G-NODE</t>
  </si>
  <si>
    <t>Premium (24x7) Support with 4-hour Parts Delivery for PXG2-100G-NODE; 4-hour Parts Delivery is available only within Cohesity-approved service locations. Subject to the Cohesity Support Maintenance Terms and Conditions.</t>
  </si>
  <si>
    <t>CS-4H-NRHDD-C4300-RJ45-1</t>
  </si>
  <si>
    <t>Premium (24x7) Support with 4-hour Parts Delivery and HDD Non-Return for C4300-RJ45-1</t>
  </si>
  <si>
    <t>Premium (24x7) Support with 4-hour Parts Delivery and HDD Non-Return for C4300-RJ45-1;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</si>
  <si>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CS-4H-NRHDD-C4300-RJ45-2</t>
  </si>
  <si>
    <t>Premium (24x7) Support with 4-hour Parts Delivery and HDD Non-Return for C4300-RJ45-2</t>
  </si>
  <si>
    <t>Premium (24x7) Support with 4-hour Parts Delivery and HDD Non-Return for C4300-RJ45-2;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</si>
  <si>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CS-4H-NRHDD-C4300-RJ45-3</t>
  </si>
  <si>
    <t>Premium (24x7) Support with 4-hour Parts Delivery and HDD Non-Return for C4300-RJ45-3</t>
  </si>
  <si>
    <t>Premium (24x7) Support with 4-hour Parts Delivery and HDD Non-Return for C4300-RJ45-3;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</si>
  <si>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CS-4H-NRHDD-C4300-RJ45-4</t>
  </si>
  <si>
    <t>Premium (24x7) Support with 4-hour Parts Delivery and HDD Non-Return for C4300-RJ45-4</t>
  </si>
  <si>
    <t>Premium (24x7) Support with 4-hour Parts Delivery and HDD Non-Return for C4300-RJ45-4;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</si>
  <si>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CS-4H-NRHDD-C4300-RJ45-NODE</t>
  </si>
  <si>
    <t>Premium (24x7) Support with 4-hour Parts Delivery and HDD Non-Return for C4300-RJ45-NODE</t>
  </si>
  <si>
    <t>Premium (24x7) Support with 4-hour Parts Delivery and HDD Non-Return for C4300-RJ45-NODE;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</si>
  <si>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CS-4H-NRHDD-C4300-SFP-1</t>
  </si>
  <si>
    <t>Premium (24x7) Support with 4-hour Parts Delivery and HDD Non-Return for C4300-SFP-1</t>
  </si>
  <si>
    <t>Premium (24x7) Support with 4-hour Parts Delivery and HDD Non-Return for C4300-SFP-1;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</si>
  <si>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CS-4H-NRHDD-C4300-SFP-2</t>
  </si>
  <si>
    <t>Premium (24x7) Support with 4-hour Parts Delivery and HDD Non-Return for C4300-SFP-2</t>
  </si>
  <si>
    <t>Premium (24x7) Support with 4-hour Parts Delivery and HDD Non-Return for C4300-SFP-2;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</si>
  <si>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CS-4H-NRHDD-C4300-SFP-3</t>
  </si>
  <si>
    <t>Premium (24x7) Support with 4-hour Parts Delivery and HDD Non-Return for C4300-SFP-3</t>
  </si>
  <si>
    <t>Premium (24x7) Support with 4-hour Parts Delivery and HDD Non-Return for C4300-SFP-3;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</si>
  <si>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CS-4H-NRHDD-C4300-SFP-4</t>
  </si>
  <si>
    <t>Premium (24x7) Support with 4-hour Parts Delivery and HDD Non-Return for C4300-SFP-4</t>
  </si>
  <si>
    <t>Premium (24x7) Support with 4-hour Parts Delivery and HDD Non-Return for C4300-SFP-4;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</si>
  <si>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CS-4H-NRHDD-C4300-SFP-NODE</t>
  </si>
  <si>
    <t>Premium (24x7) Support with 4-hour Parts Delivery and HDD Non-Return for C4300-SFP-NODE</t>
  </si>
  <si>
    <t>Premium (24x7) Support with 4-hour Parts Delivery and HDD Non-Return for C4300-SFP-NODE;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</si>
  <si>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t>
  </si>
  <si>
    <t>Premium (24x7) Support with 4-hour Parts Delivery and HDD Non-Return for C4500-25G-1</t>
  </si>
  <si>
    <t>Premium (24x7) Support with 4-hour Parts Delivery and HDD Non-Return for C4500-25G-1;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</si>
  <si>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CS-4H-NRHDD-C4500-25G-2</t>
  </si>
  <si>
    <t>Premium (24x7) Support with 4-hour Parts Delivery and HDD Non-Return for C4500-25G-2</t>
  </si>
  <si>
    <t>Premium (24x7) Support with 4-hour Parts Delivery and HDD Non-Return for C4500-25G-2;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</si>
  <si>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CS-4H-NRHDD-C4500-25G-3</t>
  </si>
  <si>
    <t>Premium (24x7) Support with 4-hour Parts Delivery and HDD Non-Return for C4500-25G-3</t>
  </si>
  <si>
    <t>Premium (24x7) Support with 4-hour Parts Delivery and HDD Non-Return for C4500-25G-3;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</si>
  <si>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CS-4H-NRHDD-C4500-25G-4</t>
  </si>
  <si>
    <t>Premium (24x7) Support with 4-hour Parts Delivery and HDD Non-Return for C4500-25G-4</t>
  </si>
  <si>
    <t>Premium (24x7) Support with 4-hour Parts Delivery and HDD Non-Return for C4500-25G-4;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</si>
  <si>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CS-4H-NRHDD-C4500-25G-NODE</t>
  </si>
  <si>
    <t>Premium (24x7) Support with 4-hour Parts Delivery and HDD Non-Return for C4500-25G-NODE</t>
  </si>
  <si>
    <t>Premium (24x7) Support with 4-hour Parts Delivery and HDD Non-Return for C4500-25G-NODE;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</si>
  <si>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CS-4H-NRHDD-C4500-25G-10G-RJ45-1</t>
  </si>
  <si>
    <t>Premium (24x7) Support with 4-hour Parts Delivery and HDD Non-Return for C4500-25G-10G-RJ45-1</t>
  </si>
  <si>
    <t>Premium (24x7) Support with 4-hour Parts Delivery and HDD Non-Return for C4500-25G-10G-RJ45-1;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</si>
  <si>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CS-4H-NRHDD-C4500-25G-10G-RJ45-2</t>
  </si>
  <si>
    <t>Premium (24x7) Support with 4-hour Parts Delivery and HDD Non-Return for C4500-25G-10G-RJ45-2</t>
  </si>
  <si>
    <t>Premium (24x7) Support with 4-hour Parts Delivery and HDD Non-Return for C4500-25G-10G-RJ45-2;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</si>
  <si>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CS-4H-NRHDD-C4500-25G-10G-RJ45-3</t>
  </si>
  <si>
    <t>Premium (24x7) Support with 4-hour Parts Delivery and HDD Non-Return for C4500-25G-10G-RJ45-3</t>
  </si>
  <si>
    <t>Premium (24x7) Support with 4-hour Parts Delivery and HDD Non-Return for C4500-25G-10G-RJ45-3;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</si>
  <si>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CS-4H-NRHDD-C4500-25G-10G-RJ45-4</t>
  </si>
  <si>
    <t>Premium (24x7) Support with 4-hour Parts Delivery and HDD Non-Return for C4500-25G-10G-RJ45-4</t>
  </si>
  <si>
    <t>Premium (24x7) Support with 4-hour Parts Delivery and HDD Non-Return for C4500-25G-10G-RJ45-4;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</si>
  <si>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CS-4H-NRHDD-C4500-25G-10G-RJ45-NODE</t>
  </si>
  <si>
    <t>Premium (24x7) Support with 4-hour Parts Delivery and HDD Non-Return for C4500-25G-10G-RJ45-NODE</t>
  </si>
  <si>
    <t>Premium (24x7) Support with 4-hour Parts Delivery and HDD Non-Return for C4500-25G-10G-RJ45-NODE;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</si>
  <si>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CS-4H-NRHDD-C4500-25G-10G-SFP-1</t>
  </si>
  <si>
    <t>Premium (24x7) Support with 4-hour Parts Delivery and HDD Non-Return for C4500-25G-10G-SFP-1</t>
  </si>
  <si>
    <t>Premium (24x7) Support with 4-hour Parts Delivery and HDD Non-Return for C4500-25G-10G-SFP-1;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</si>
  <si>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CS-4H-NRHDD-C4500-25G-10G-SFP-2</t>
  </si>
  <si>
    <t>Premium (24x7) Support with 4-hour Parts Delivery and HDD Non-Return for C4500-25G-10G-SFP-2</t>
  </si>
  <si>
    <t>Premium (24x7) Support with 4-hour Parts Delivery and HDD Non-Return for C4500-25G-10G-SFP-2;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</si>
  <si>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CS-4H-NRHDD-C4500-25G-10G-SFP-3</t>
  </si>
  <si>
    <t>Premium (24x7) Support with 4-hour Parts Delivery and HDD Non-Return for C4500-25G-10G-SFP-3</t>
  </si>
  <si>
    <t>Premium (24x7) Support with 4-hour Parts Delivery and HDD Non-Return for C4500-25G-10G-SFP-3;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</si>
  <si>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CS-4H-NRHDD-C4500-25G-10G-SFP-4</t>
  </si>
  <si>
    <t>Premium (24x7) Support with 4-hour Parts Delivery and HDD Non-Return for C4500-25G-10G-SFP-4</t>
  </si>
  <si>
    <t>Premium (24x7) Support with 4-hour Parts Delivery and HDD Non-Return for C4500-25G-10G-SFP-4;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</si>
  <si>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CS-4H-NRHDD-C4500-25G-10G-SFP-NODE</t>
  </si>
  <si>
    <t>Premium (24x7) Support with 4-hour Parts Delivery and HDD Non-Return for C4500-25G-10G-SFP-NODE</t>
  </si>
  <si>
    <t>Premium (24x7) Support with 4-hour Parts Delivery and HDD Non-Return for C4500-25G-10G-SFP-NODE;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</si>
  <si>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CS-4H-NRHDD-C4500-FC-25G-1</t>
  </si>
  <si>
    <t>Premium (24x7) Support with 4-hour Parts Delivery and HDD Non-Return for C4500-FC-25G-1</t>
  </si>
  <si>
    <t>Premium (24x7) Support with 4-hour Parts Delivery and HDD Non-Return for C4500-FC-25G-1;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</si>
  <si>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CS-4H-NRHDD-C4500-FC-25G-2</t>
  </si>
  <si>
    <t>Premium (24x7) Support with 4-hour Parts Delivery and HDD Non-Return for C4500-FC-25G-2</t>
  </si>
  <si>
    <t>Premium (24x7) Support with 4-hour Parts Delivery and HDD Non-Return for C4500-FC-25G-2;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</si>
  <si>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CS-4H-NRHDD-C4500-FC-25G-3</t>
  </si>
  <si>
    <t>Premium (24x7) Support with 4-hour Parts Delivery and HDD Non-Return for C4500-FC-25G-3</t>
  </si>
  <si>
    <t>Premium (24x7) Support with 4-hour Parts Delivery and HDD Non-Return for C4500-FC-25G-3;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</si>
  <si>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CS-4H-NRHDD-C4500-FC-25G-4</t>
  </si>
  <si>
    <t>Premium (24x7) Support with 4-hour Parts Delivery and HDD Non-Return for C4500-FC-25G-4</t>
  </si>
  <si>
    <t>Premium (24x7) Support with 4-hour Parts Delivery and HDD Non-Return for C4500-FC-25G-4;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</si>
  <si>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CS-4H-NRHDD-C4500-FC-25G-NODE</t>
  </si>
  <si>
    <t>Premium (24x7) Support with 4-hour Parts Delivery and HDD Non-Return for C4500-FC-25G-NODE</t>
  </si>
  <si>
    <t>Premium (24x7) Support with 4-hour Parts Delivery and HDD Non-Return for C4500-FC-25G-NODE;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</si>
  <si>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CS-4H-NRHDD-C4500-RJ45-1</t>
  </si>
  <si>
    <t>Premium (24x7) Support with 4-hour Parts Delivery and HDD Non-Return for C4500-RJ45-1</t>
  </si>
  <si>
    <t>Premium (24x7) Support with 4-hour Parts Delivery and HDD Non-Return for C4500-RJ45-1;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</si>
  <si>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CS-4H-NRHDD-C4500-RJ45-2</t>
  </si>
  <si>
    <t>Premium (24x7) Support with 4-hour Parts Delivery and HDD Non-Return for C4500-RJ45-2</t>
  </si>
  <si>
    <t>Premium (24x7) Support with 4-hour Parts Delivery and HDD Non-Return for C4500-RJ45-2;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</si>
  <si>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CS-4H-NRHDD-C4500-RJ45-3</t>
  </si>
  <si>
    <t>Premium (24x7) Support with 4-hour Parts Delivery and HDD Non-Return for C4500-RJ45-3</t>
  </si>
  <si>
    <t>Premium (24x7) Support with 4-hour Parts Delivery and HDD Non-Return for C4500-RJ45-3;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</si>
  <si>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CS-4H-NRHDD-C4500-RJ45-4</t>
  </si>
  <si>
    <t>Premium (24x7) Support with 4-hour Parts Delivery and HDD Non-Return for C4500-RJ45-4</t>
  </si>
  <si>
    <t>Premium (24x7) Support with 4-hour Parts Delivery and HDD Non-Return for C4500-RJ45-4;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</si>
  <si>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CS-4H-NRHDD-C4500-RJ45-NODE</t>
  </si>
  <si>
    <t>Premium (24x7) Support with 4-hour Parts Delivery and HDD Non-Return for C4500-RJ45-NODE</t>
  </si>
  <si>
    <t>Premium (24x7) Support with 4-hour Parts Delivery and HDD Non-Return for C4500-RJ45-NODE;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</si>
  <si>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CS-4H-NRHDD-C4500-SFP-1</t>
  </si>
  <si>
    <t>Premium (24x7) Support with 4-hour Parts Delivery and HDD Non-Return for C4500-SFP-1</t>
  </si>
  <si>
    <t>Premium (24x7) Support with 4-hour Parts Delivery and HDD Non-Return for C4500-SFP-1;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</si>
  <si>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CS-4H-NRHDD-C4500-SFP-2</t>
  </si>
  <si>
    <t>Premium (24x7) Support with 4-hour Parts Delivery and HDD Non-Return for C4500-SFP-2</t>
  </si>
  <si>
    <t>Premium (24x7) Support with 4-hour Parts Delivery and HDD Non-Return for C4500-SFP-2;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</si>
  <si>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CS-4H-NRHDD-C4500-SFP-3</t>
  </si>
  <si>
    <t>Premium (24x7) Support with 4-hour Parts Delivery and HDD Non-Return for C4500-SFP-3</t>
  </si>
  <si>
    <t>Premium (24x7) Support with 4-hour Parts Delivery and HDD Non-Return for C4500-SFP-3;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</si>
  <si>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CS-4H-NRHDD-C4500-SFP-4</t>
  </si>
  <si>
    <t>Premium (24x7) Support with 4-hour Parts Delivery and HDD Non-Return for C4500-SFP-4</t>
  </si>
  <si>
    <t>Premium (24x7) Support with 4-hour Parts Delivery and HDD Non-Return for C4500-SFP-4;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</si>
  <si>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CS-4H-NRHDD-C4500-SFP-NODE</t>
  </si>
  <si>
    <t>Premium (24x7) Support with 4-hour Parts Delivery and HDD Non-Return for C4500-SFP-NODE</t>
  </si>
  <si>
    <t>Premium (24x7) Support with 4-hour Parts Delivery and HDD Non-Return for C4500-SFP-NODE;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</si>
  <si>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t>
  </si>
  <si>
    <t>Premium (24x7) Support with 4-hour Parts Delivery and HDD Non-Return for C4600-25G-1</t>
  </si>
  <si>
    <t>Premium (24x7) Support with 4-hour Parts Delivery and HDD Non-Return for C4600-25G-1;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</si>
  <si>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CS-4H-NRHDD-C4600-25G-2</t>
  </si>
  <si>
    <t>Premium (24x7) Support with 4-hour Parts Delivery and HDD Non-Return for C4600-25G-2</t>
  </si>
  <si>
    <t>Premium (24x7) Support with 4-hour Parts Delivery and HDD Non-Return for C4600-25G-2;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</si>
  <si>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CS-4H-NRHDD-C4600-25G-3</t>
  </si>
  <si>
    <t>Premium (24x7) Support with 4-hour Parts Delivery and HDD Non-Return for C4600-25G-3</t>
  </si>
  <si>
    <t>Premium (24x7) Support with 4-hour Parts Delivery and HDD Non-Return for C4600-25G-3;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</si>
  <si>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CS-4H-NRHDD-C4600-25G-4</t>
  </si>
  <si>
    <t>Premium (24x7) Support with 4-hour Parts Delivery and HDD Non-Return for C4600-25G-4</t>
  </si>
  <si>
    <t>Premium (24x7) Support with 4-hour Parts Delivery and HDD Non-Return for C4600-25G-4;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</si>
  <si>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CS-4H-NRHDD-C4600-25G-NODE</t>
  </si>
  <si>
    <t>Premium (24x7) Support with 4-hour Parts Delivery and HDD Non-Return for C4600-25G-NODE</t>
  </si>
  <si>
    <t>Premium (24x7) Support with 4-hour Parts Delivery and HDD Non-Return for C4600-25G-NODE;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</si>
  <si>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CS-4H-NRHDD-C4600-25G-10G-RJ45-1</t>
  </si>
  <si>
    <t>Premium (24x7) Support with 4-hour Parts Delivery and HDD Non-Return for C4600-25G-10G-RJ45-1</t>
  </si>
  <si>
    <t>Premium (24x7) Support with 4-hour Parts Delivery and HDD Non-Return for C4600-25G-10G-RJ45-1;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</si>
  <si>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CS-4H-NRHDD-C4600-25G-10G-RJ45-2</t>
  </si>
  <si>
    <t>Premium (24x7) Support with 4-hour Parts Delivery and HDD Non-Return for C4600-25G-10G-RJ45-2</t>
  </si>
  <si>
    <t>Premium (24x7) Support with 4-hour Parts Delivery and HDD Non-Return for C4600-25G-10G-RJ45-2;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</si>
  <si>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CS-4H-NRHDD-C4600-25G-10G-RJ45-3</t>
  </si>
  <si>
    <t>Premium (24x7) Support with 4-hour Parts Delivery and HDD Non-Return for C4600-25G-10G-RJ45-3</t>
  </si>
  <si>
    <t>Premium (24x7) Support with 4-hour Parts Delivery and HDD Non-Return for C4600-25G-10G-RJ45-3;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</si>
  <si>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CS-4H-NRHDD-C4600-25G-10G-RJ45-4</t>
  </si>
  <si>
    <t>Premium (24x7) Support with 4-hour Parts Delivery and HDD Non-Return for C4600-25G-10G-RJ45-4</t>
  </si>
  <si>
    <t>Premium (24x7) Support with 4-hour Parts Delivery and HDD Non-Return for C4600-25G-10G-RJ45-4;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</si>
  <si>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CS-4H-NRHDD-C4600-25G-10G-RJ45-NODE</t>
  </si>
  <si>
    <t>Premium (24x7) Support with 4-hour Parts Delivery and HDD Non-Return for C4600-25G-10G-RJ45-NODE</t>
  </si>
  <si>
    <t>Premium (24x7) Support with 4-hour Parts Delivery and HDD Non-Return for C4600-25G-10G-RJ45-NODE;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</si>
  <si>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CS-4H-NRHDD-C4600-25G-10G-SFP-1</t>
  </si>
  <si>
    <t>Premium (24x7) Support with 4-hour Parts Delivery and HDD Non-Return for C4600-25G-10G-SFP-1</t>
  </si>
  <si>
    <t>Premium (24x7) Support with 4-hour Parts Delivery and HDD Non-Return for C4600-25G-10G-SFP-1;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</si>
  <si>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CS-4H-NRHDD-C4600-25G-10G-SFP-2</t>
  </si>
  <si>
    <t>Premium (24x7) Support with 4-hour Parts Delivery and HDD Non-Return for C4600-25G-10G-SFP-2</t>
  </si>
  <si>
    <t>Premium (24x7) Support with 4-hour Parts Delivery and HDD Non-Return for C4600-25G-10G-SFP-2;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</si>
  <si>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CS-4H-NRHDD-C4600-25G-10G-SFP-3</t>
  </si>
  <si>
    <t>Premium (24x7) Support with 4-hour Parts Delivery and HDD Non-Return for C4600-25G-10G-SFP-3</t>
  </si>
  <si>
    <t>Premium (24x7) Support with 4-hour Parts Delivery and HDD Non-Return for C4600-25G-10G-SFP-3;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</si>
  <si>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CS-4H-NRHDD-C4600-25G-10G-SFP-4</t>
  </si>
  <si>
    <t>Premium (24x7) Support with 4-hour Parts Delivery and HDD Non-Return for C4600-25G-10G-SFP-4</t>
  </si>
  <si>
    <t>Premium (24x7) Support with 4-hour Parts Delivery and HDD Non-Return for C4600-25G-10G-SFP-4;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</si>
  <si>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CS-4H-NRHDD-C4600-25G-10G-SFP-NODE</t>
  </si>
  <si>
    <t>Premium (24x7) Support with 4-hour Parts Delivery and HDD Non-Return for C4600-25G-10G-SFP-NODE</t>
  </si>
  <si>
    <t>Premium (24x7) Support with 4-hour Parts Delivery and HDD Non-Return for C4600-25G-10G-SFP-NODE;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</si>
  <si>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CS-4H-NRHDD-C4600-FC-25G-1</t>
  </si>
  <si>
    <t>Premium (24x7) Support with 4-hour Parts Delivery and HDD Non-Return for C4600-FC-25G-1</t>
  </si>
  <si>
    <t>Premium (24x7) Support with 4-hour Parts Delivery and HDD Non-Return for C4600-FC-25G-1;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</si>
  <si>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CS-4H-NRHDD-C4600-FC-25G-2</t>
  </si>
  <si>
    <t>Premium (24x7) Support with 4-hour Parts Delivery and HDD Non-Return for C4600-FC-25G-2</t>
  </si>
  <si>
    <t>Premium (24x7) Support with 4-hour Parts Delivery and HDD Non-Return for C4600-FC-25G-2;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</si>
  <si>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CS-4H-NRHDD-C4600-FC-25G-3</t>
  </si>
  <si>
    <t>Premium (24x7) Support with 4-hour Parts Delivery and HDD Non-Return for C4600-FC-25G-3</t>
  </si>
  <si>
    <t>Premium (24x7) Support with 4-hour Parts Delivery and HDD Non-Return for C4600-FC-25G-3;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</si>
  <si>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CS-4H-NRHDD-C4600-FC-25G-4</t>
  </si>
  <si>
    <t>Premium (24x7) Support with 4-hour Parts Delivery and HDD Non-Return for C4600-FC-25G-4</t>
  </si>
  <si>
    <t>Premium (24x7) Support with 4-hour Parts Delivery and HDD Non-Return for C4600-FC-25G-4;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</si>
  <si>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CS-4H-NRHDD-C4600-FC-25G-NODE</t>
  </si>
  <si>
    <t>Premium (24x7) Support with 4-hour Parts Delivery and HDD Non-Return for C4600-FC-25G-NODE</t>
  </si>
  <si>
    <t>Premium (24x7) Support with 4-hour Parts Delivery and HDD Non-Return for C4600-FC-25G-NODE;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</si>
  <si>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CS-4H-NRHDD-C4600-RJ45-1</t>
  </si>
  <si>
    <t>Premium (24x7) Support with 4-hour Parts Delivery and HDD Non-Return for C4600-RJ45-1</t>
  </si>
  <si>
    <t>Premium (24x7) Support with 4-hour Parts Delivery and HDD Non-Return for C4600-RJ45-1;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</si>
  <si>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CS-4H-NRHDD-C4600-RJ45-2</t>
  </si>
  <si>
    <t>Premium (24x7) Support with 4-hour Parts Delivery and HDD Non-Return for C4600-RJ45-2</t>
  </si>
  <si>
    <t>Premium (24x7) Support with 4-hour Parts Delivery and HDD Non-Return for C4600-RJ45-2;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</si>
  <si>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CS-4H-NRHDD-C4600-RJ45-3</t>
  </si>
  <si>
    <t>Premium (24x7) Support with 4-hour Parts Delivery and HDD Non-Return for C4600-RJ45-3</t>
  </si>
  <si>
    <t>Premium (24x7) Support with 4-hour Parts Delivery and HDD Non-Return for C4600-RJ45-3;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</si>
  <si>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CS-4H-NRHDD-C4600-RJ45-4</t>
  </si>
  <si>
    <t>Premium (24x7) Support with 4-hour Parts Delivery and HDD Non-Return for C4600-RJ45-4</t>
  </si>
  <si>
    <t>Premium (24x7) Support with 4-hour Parts Delivery and HDD Non-Return for C4600-RJ45-4;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</si>
  <si>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CS-4H-NRHDD-C4600-RJ45-NODE</t>
  </si>
  <si>
    <t>Premium (24x7) Support with 4-hour Parts Delivery and HDD Non-Return for C4600-RJ45-NODE</t>
  </si>
  <si>
    <t>Premium (24x7) Support with 4-hour Parts Delivery and HDD Non-Return for C4600-RJ45-NODE;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</si>
  <si>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CS-4H-NRHDD-C4600-SFP-1</t>
  </si>
  <si>
    <t>Premium (24x7) Support with 4-hour Parts Delivery and HDD Non-Return for C4600-SFP-1</t>
  </si>
  <si>
    <t>Premium (24x7) Support with 4-hour Parts Delivery and HDD Non-Return for C4600-SFP-1;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</si>
  <si>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CS-4H-NRHDD-C4600-SFP-2</t>
  </si>
  <si>
    <t>Premium (24x7) Support with 4-hour Parts Delivery and HDD Non-Return for C4600-SFP-2</t>
  </si>
  <si>
    <t>Premium (24x7) Support with 4-hour Parts Delivery and HDD Non-Return for C4600-SFP-2;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</si>
  <si>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CS-4H-NRHDD-C4600-SFP-3</t>
  </si>
  <si>
    <t>Premium (24x7) Support with 4-hour Parts Delivery and HDD Non-Return for C4600-SFP-3</t>
  </si>
  <si>
    <t>Premium (24x7) Support with 4-hour Parts Delivery and HDD Non-Return for C4600-SFP-3;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</si>
  <si>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CS-4H-NRHDD-C4600-SFP-4</t>
  </si>
  <si>
    <t>Premium (24x7) Support with 4-hour Parts Delivery and HDD Non-Return for C4600-SFP-4</t>
  </si>
  <si>
    <t>Premium (24x7) Support with 4-hour Parts Delivery and HDD Non-Return for C4600-SFP-4;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</si>
  <si>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CS-4H-NRHDD-C4600-SFP-NODE</t>
  </si>
  <si>
    <t>Premium (24x7) Support with 4-hour Parts Delivery and HDD Non-Return for C4600-SFP-NODE</t>
  </si>
  <si>
    <t>Premium (24x7) Support with 4-hour Parts Delivery and HDD Non-Return for C4600-SFP-NODE;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</si>
  <si>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t>
  </si>
  <si>
    <t>Premium (24x7) Support with 4-hour Parts Delivery and HDD Non-Return for C4700-25G-1</t>
  </si>
  <si>
    <t>Premium (24x7) Support with 4-hour Parts Delivery and HDD Non-Return for C4700-25G-1;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</si>
  <si>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CS-4H-NRHDD-C4700-25G-2</t>
  </si>
  <si>
    <t>Premium (24x7) Support with 4-hour Parts Delivery and HDD Non-Return for C4700-25G-2</t>
  </si>
  <si>
    <t>Premium (24x7) Support with 4-hour Parts Delivery and HDD Non-Return for C4700-25G-2;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</si>
  <si>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CS-4H-NRHDD-C4700-25G-3</t>
  </si>
  <si>
    <t>Premium (24x7) Support with 4-hour Parts Delivery and HDD Non-Return for C4700-25G-3</t>
  </si>
  <si>
    <t>Premium (24x7) Support with 4-hour Parts Delivery and HDD Non-Return for C4700-25G-3;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</si>
  <si>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CS-4H-NRHDD-C4700-25G-4</t>
  </si>
  <si>
    <t>Premium (24x7) Support with 4-hour Parts Delivery and HDD Non-Return for C4700-25G-4</t>
  </si>
  <si>
    <t>Premium (24x7) Support with 4-hour Parts Delivery and HDD Non-Return for C4700-25G-4;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</si>
  <si>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CS-4H-NRHDD-C4700-25G-NODE</t>
  </si>
  <si>
    <t>Premium (24x7) Support with 4-hour Parts Delivery and HDD Non-Return for C4700-25G-NODE</t>
  </si>
  <si>
    <t>Premium (24x7) Support with 4-hour Parts Delivery and HDD Non-Return for C4700-25G-NODE;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</si>
  <si>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CS-4H-NRHDD-C4700-25G-10G-RJ45-1</t>
  </si>
  <si>
    <t>Premium (24x7) Support with 4-hour Parts Delivery and HDD Non-Return for C4700-25G-10G-RJ45-1</t>
  </si>
  <si>
    <t>Premium (24x7) Support with 4-hour Parts Delivery and HDD Non-Return for C4700-25G-10G-RJ45-1;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</si>
  <si>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CS-4H-NRHDD-C4700-25G-10G-RJ45-2</t>
  </si>
  <si>
    <t>Premium (24x7) Support with 4-hour Parts Delivery and HDD Non-Return for C4700-25G-10G-RJ45-2</t>
  </si>
  <si>
    <t>Premium (24x7) Support with 4-hour Parts Delivery and HDD Non-Return for C4700-25G-10G-RJ45-2;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</si>
  <si>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CS-4H-NRHDD-C4700-25G-10G-RJ45-3</t>
  </si>
  <si>
    <t>Premium (24x7) Support with 4-hour Parts Delivery and HDD Non-Return for C4700-25G-10G-RJ45-3</t>
  </si>
  <si>
    <t>Premium (24x7) Support with 4-hour Parts Delivery and HDD Non-Return for C4700-25G-10G-RJ45-3;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</si>
  <si>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CS-4H-NRHDD-C4700-25G-10G-RJ45-4</t>
  </si>
  <si>
    <t>Premium (24x7) Support with 4-hour Parts Delivery and HDD Non-Return for C4700-25G-10G-RJ45-4</t>
  </si>
  <si>
    <t>Premium (24x7) Support with 4-hour Parts Delivery and HDD Non-Return for C4700-25G-10G-RJ45-4;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</si>
  <si>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CS-4H-NRHDD-C4700-25G-10G-RJ45-NODE</t>
  </si>
  <si>
    <t>Premium (24x7) Support with 4-hour Parts Delivery and HDD Non-Return for C4700-25G-10G-RJ45-NODE</t>
  </si>
  <si>
    <t>Premium (24x7) Support with 4-hour Parts Delivery and HDD Non-Return for C4700-25G-10G-RJ45-NODE;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</si>
  <si>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CS-4H-NRHDD-C4700-25G-10G-SFP-1</t>
  </si>
  <si>
    <t>Premium (24x7) Support with 4-hour Parts Delivery and HDD Non-Return for C4700-25G-10G-SFP-1</t>
  </si>
  <si>
    <t>Premium (24x7) Support with 4-hour Parts Delivery and HDD Non-Return for C4700-25G-10G-SFP-1;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</si>
  <si>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CS-4H-NRHDD-C4700-25G-10G-SFP-2</t>
  </si>
  <si>
    <t>Premium (24x7) Support with 4-hour Parts Delivery and HDD Non-Return for C4700-25G-10G-SFP-2</t>
  </si>
  <si>
    <t>Premium (24x7) Support with 4-hour Parts Delivery and HDD Non-Return for C4700-25G-10G-SFP-2;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</si>
  <si>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CS-4H-NRHDD-C4700-25G-10G-SFP-3</t>
  </si>
  <si>
    <t>Premium (24x7) Support with 4-hour Parts Delivery and HDD Non-Return for C4700-25G-10G-SFP-3</t>
  </si>
  <si>
    <t>Premium (24x7) Support with 4-hour Parts Delivery and HDD Non-Return for C4700-25G-10G-SFP-3;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</si>
  <si>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CS-4H-NRHDD-C4700-25G-10G-SFP-4</t>
  </si>
  <si>
    <t>Premium (24x7) Support with 4-hour Parts Delivery and HDD Non-Return for C4700-25G-10G-SFP-4</t>
  </si>
  <si>
    <t>Premium (24x7) Support with 4-hour Parts Delivery and HDD Non-Return for C4700-25G-10G-SFP-4;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</si>
  <si>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CS-4H-NRHDD-C4700-25G-10G-SFP-NODE</t>
  </si>
  <si>
    <t>Premium (24x7) Support with 4-hour Parts Delivery and HDD Non-Return for C4700-25G-10G-SFP-NODE</t>
  </si>
  <si>
    <t>Premium (24x7) Support with 4-hour Parts Delivery and HDD Non-Return for C4700-25G-10G-SFP-NODE;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</si>
  <si>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CS-4H-NRHDD-C4700-FC-25G-1</t>
  </si>
  <si>
    <t>Premium (24x7) Support with 4-hour Parts Delivery and HDD Non-Return for C4700-FC-25G-1</t>
  </si>
  <si>
    <t>Premium (24x7) Support with 4-hour Parts Delivery and HDD Non-Return for C4700-FC-25G-1;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</si>
  <si>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CS-4H-NRHDD-C4700-FC-25G-2</t>
  </si>
  <si>
    <t>Premium (24x7) Support with 4-hour Parts Delivery and HDD Non-Return for C4700-FC-25G-2</t>
  </si>
  <si>
    <t>Premium (24x7) Support with 4-hour Parts Delivery and HDD Non-Return for C4700-FC-25G-2;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</si>
  <si>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CS-4H-NRHDD-C4700-FC-25G-3</t>
  </si>
  <si>
    <t>Premium (24x7) Support with 4-hour Parts Delivery and HDD Non-Return for C4700-FC-25G-3</t>
  </si>
  <si>
    <t>Premium (24x7) Support with 4-hour Parts Delivery and HDD Non-Return for C4700-FC-25G-3;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</si>
  <si>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CS-4H-NRHDD-C4700-FC-25G-4</t>
  </si>
  <si>
    <t>Premium (24x7) Support with 4-hour Parts Delivery and HDD Non-Return for C4700-FC-25G-4</t>
  </si>
  <si>
    <t>Premium (24x7) Support with 4-hour Parts Delivery and HDD Non-Return for C4700-FC-25G-4;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</si>
  <si>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CS-4H-NRHDD-C4700-FC-25G-NODE</t>
  </si>
  <si>
    <t>Premium (24x7) Support with 4-hour Parts Delivery and HDD Non-Return for C4700-FC-25G-NODE</t>
  </si>
  <si>
    <t>Premium (24x7) Support with 4-hour Parts Delivery and HDD Non-Return for C4700-FC-25G-NODE;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</si>
  <si>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CS-4H-NRHDD-C4700-RJ45-1</t>
  </si>
  <si>
    <t>Premium (24x7) Support with 4-hour Parts Delivery and HDD Non-Return for C4700-RJ45-1</t>
  </si>
  <si>
    <t>Premium (24x7) Support with 4-hour Parts Delivery and HDD Non-Return for C4700-RJ45-1;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</si>
  <si>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CS-4H-NRHDD-C4700-RJ45-2</t>
  </si>
  <si>
    <t>Premium (24x7) Support with 4-hour Parts Delivery and HDD Non-Return for C4700-RJ45-2</t>
  </si>
  <si>
    <t>Premium (24x7) Support with 4-hour Parts Delivery and HDD Non-Return for C4700-RJ45-2;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</si>
  <si>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CS-4H-NRHDD-C4700-RJ45-3</t>
  </si>
  <si>
    <t>Premium (24x7) Support with 4-hour Parts Delivery and HDD Non-Return for C4700-RJ45-3</t>
  </si>
  <si>
    <t>Premium (24x7) Support with 4-hour Parts Delivery and HDD Non-Return for C4700-RJ45-3;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</si>
  <si>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CS-4H-NRHDD-C4700-RJ45-4</t>
  </si>
  <si>
    <t>Premium (24x7) Support with 4-hour Parts Delivery and HDD Non-Return for C4700-RJ45-4</t>
  </si>
  <si>
    <t>Premium (24x7) Support with 4-hour Parts Delivery and HDD Non-Return for C4700-RJ45-4;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</si>
  <si>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CS-4H-NRHDD-C4700-RJ45-NODE</t>
  </si>
  <si>
    <t>Premium (24x7) Support with 4-hour Parts Delivery and HDD Non-Return for C4700-RJ45-NODE</t>
  </si>
  <si>
    <t>Premium (24x7) Support with 4-hour Parts Delivery and HDD Non-Return for C4700-RJ45-NODE;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</si>
  <si>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CS-4H-NRHDD-C4700-SFP-1</t>
  </si>
  <si>
    <t>Premium (24x7) Support with 4-hour Parts Delivery and HDD Non-Return for C4700-SFP-1</t>
  </si>
  <si>
    <t>Premium (24x7) Support with 4-hour Parts Delivery and HDD Non-Return for C4700-SFP-1;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</si>
  <si>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CS-4H-NRHDD-C4700-SFP-2</t>
  </si>
  <si>
    <t>Premium (24x7) Support with 4-hour Parts Delivery and HDD Non-Return for C4700-SFP-2</t>
  </si>
  <si>
    <t>Premium (24x7) Support with 4-hour Parts Delivery and HDD Non-Return for C4700-SFP-2;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</si>
  <si>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CS-4H-NRHDD-C4700-SFP-3</t>
  </si>
  <si>
    <t>Premium (24x7) Support with 4-hour Parts Delivery and HDD Non-Return for C4700-SFP-3</t>
  </si>
  <si>
    <t>Premium (24x7) Support with 4-hour Parts Delivery and HDD Non-Return for C4700-SFP-3;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</si>
  <si>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CS-4H-NRHDD-C4700-SFP-4</t>
  </si>
  <si>
    <t>Premium (24x7) Support with 4-hour Parts Delivery and HDD Non-Return for C4700-SFP-4</t>
  </si>
  <si>
    <t>Premium (24x7) Support with 4-hour Parts Delivery and HDD Non-Return for C4700-SFP-4;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</si>
  <si>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CS-4H-NRHDD-C4700-SFP-NODE</t>
  </si>
  <si>
    <t>Premium (24x7) Support with 4-hour Parts Delivery and HDD Non-Return for C4700-SFP-NODE</t>
  </si>
  <si>
    <t>Premium (24x7) Support with 4-hour Parts Delivery and HDD Non-Return for C4700-SFP-NODE;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</si>
  <si>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CS-4H-NRHDD-C5016-10G-RJ45-1</t>
  </si>
  <si>
    <t>Premium (24x7) Support with 4-hour Parts Delivery and HDD Non-Return for C5016-10G-RJ45-1</t>
  </si>
  <si>
    <t>Premium (24x7) Support with 4-hour Parts Delivery and HDD Non-Return for C5016-10G-RJ45-1;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</si>
  <si>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CS-4H-NRHDD-C5016-10G-RJ45-2</t>
  </si>
  <si>
    <t>Premium (24x7) Support with 4-hour Parts Delivery and HDD Non-Return for C5016-10G-RJ45-2</t>
  </si>
  <si>
    <t>Premium (24x7) Support with 4-hour Parts Delivery and HDD Non-Return for C5016-10G-RJ45-2;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</si>
  <si>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CS-4H-NRHDD-C5016-10G-RJ45-3</t>
  </si>
  <si>
    <t>Premium (24x7) Support with 4-hour Parts Delivery and HDD Non-Return for C5016-10G-RJ45-3</t>
  </si>
  <si>
    <t>Premium (24x7) Support with 4-hour Parts Delivery and HDD Non-Return for C5016-10G-RJ45-3;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</si>
  <si>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CS-4H-NRHDD-C5016-10G-RJ45-4</t>
  </si>
  <si>
    <t>Premium (24x7) Support with 4-hour Parts Delivery and HDD Non-Return for C5016-10G-RJ45-4</t>
  </si>
  <si>
    <t>Premium (24x7) Support with 4-hour Parts Delivery and HDD Non-Return for C5016-10G-RJ45-4;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</si>
  <si>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CS-4H-NRHDD-C5016-10G-RJ45-NODE</t>
  </si>
  <si>
    <t>Premium (24x7) Support with 4-hour Parts Delivery and HDD Non-Return for C5016-10G-RJ45-NODE</t>
  </si>
  <si>
    <t>Premium (24x7) Support with 4-hour Parts Delivery and HDD Non-Return for C5016-10G-RJ45-NODE;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</si>
  <si>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CS-4H-NRHDD-C5016-10G-SFP-1</t>
  </si>
  <si>
    <t>Premium (24x7) Support with 4-hour Parts Delivery and HDD Non-Return for C5016-10G-SFP-1</t>
  </si>
  <si>
    <t>Premium (24x7) Support with 4-hour Parts Delivery and HDD Non-Return for C5016-10G-SFP-1;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</si>
  <si>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CS-4H-NRHDD-C5016-10G-SFP-2</t>
  </si>
  <si>
    <t>Premium (24x7) Support with 4-hour Parts Delivery and HDD Non-Return for C5016-10G-SFP-2</t>
  </si>
  <si>
    <t>Premium (24x7) Support with 4-hour Parts Delivery and HDD Non-Return for C5016-10G-SFP-2;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</si>
  <si>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CS-4H-NRHDD-C5016-10G-SFP-3</t>
  </si>
  <si>
    <t>Premium (24x7) Support with 4-hour Parts Delivery and HDD Non-Return for C5016-10G-SFP-3</t>
  </si>
  <si>
    <t>Premium (24x7) Support with 4-hour Parts Delivery and HDD Non-Return for C5016-10G-SFP-3;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</si>
  <si>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CS-4H-NRHDD-C5016-10G-SFP-4</t>
  </si>
  <si>
    <t>Premium (24x7) Support with 4-hour Parts Delivery and HDD Non-Return for C5016-10G-SFP-4</t>
  </si>
  <si>
    <t>Premium (24x7) Support with 4-hour Parts Delivery and HDD Non-Return for C5016-10G-SFP-4;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</si>
  <si>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CS-4H-NRHDD-C5016-10G-SFP-NODE</t>
  </si>
  <si>
    <t>Premium (24x7) Support with 4-hour Parts Delivery and HDD Non-Return for C5016-10G-SFP-NODE</t>
  </si>
  <si>
    <t>Premium (24x7) Support with 4-hour Parts Delivery and HDD Non-Return for C5016-10G-SFP-NODE;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</si>
  <si>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CS-4H-NRHDD-C5016-25G-1</t>
  </si>
  <si>
    <t>Premium (24x7) Support with 4-hour Parts Delivery and HDD Non-Return for C5016-25G-1</t>
  </si>
  <si>
    <t>Premium (24x7) Support with 4-hour Parts Delivery and HDD Non-Return for C5016-25G-1;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</si>
  <si>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CS-4H-NRHDD-C5016-25G-2</t>
  </si>
  <si>
    <t>Premium (24x7) Support with 4-hour Parts Delivery and HDD Non-Return for C5016-25G-2</t>
  </si>
  <si>
    <t>Premium (24x7) Support with 4-hour Parts Delivery and HDD Non-Return for C5016-25G-2;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</si>
  <si>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CS-4H-NRHDD-C5016-25G-3</t>
  </si>
  <si>
    <t>Premium (24x7) Support with 4-hour Parts Delivery and HDD Non-Return for C5016-25G-3</t>
  </si>
  <si>
    <t>Premium (24x7) Support with 4-hour Parts Delivery and HDD Non-Return for C5016-25G-3;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</si>
  <si>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CS-4H-NRHDD-C5016-25G-4</t>
  </si>
  <si>
    <t>Premium (24x7) Support with 4-hour Parts Delivery and HDD Non-Return for C5016-25G-4</t>
  </si>
  <si>
    <t>Premium (24x7) Support with 4-hour Parts Delivery and HDD Non-Return for C5016-25G-4;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</si>
  <si>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CS-4H-NRHDD-C5016-25G-NODE</t>
  </si>
  <si>
    <t>Premium (24x7) Support with 4-hour Parts Delivery and HDD Non-Return for C5016-25G-NODE</t>
  </si>
  <si>
    <t>Premium (24x7) Support with 4-hour Parts Delivery and HDD Non-Return for C5016-25G-NODE;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</si>
  <si>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CS-4H-NRHDD-C5026-100G-1</t>
  </si>
  <si>
    <t>Premium (24x7) Support with 4-hour Parts Delivery and HDD Non-Return for C5026-100G-1</t>
  </si>
  <si>
    <t>Premium (24x7) Support with 4-hour Parts Delivery and HDD Non-Return for C5026-100G-1;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</si>
  <si>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CS-4H-NRHDD-C5026-100G-2</t>
  </si>
  <si>
    <t>Premium (24x7) Support with 4-hour Parts Delivery and HDD Non-Return for C5026-100G-2</t>
  </si>
  <si>
    <t>Premium (24x7) Support with 4-hour Parts Delivery and HDD Non-Return for C5026-100G-2;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</si>
  <si>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CS-4H-NRHDD-C5026-100G-3</t>
  </si>
  <si>
    <t>Premium (24x7) Support with 4-hour Parts Delivery and HDD Non-Return for C5026-100G-3</t>
  </si>
  <si>
    <t>Premium (24x7) Support with 4-hour Parts Delivery and HDD Non-Return for C5026-100G-3;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</si>
  <si>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CS-4H-NRHDD-C5026-100G-4</t>
  </si>
  <si>
    <t>Premium (24x7) Support with 4-hour Parts Delivery and HDD Non-Return for C5026-100G-4</t>
  </si>
  <si>
    <t>Premium (24x7) Support with 4-hour Parts Delivery and HDD Non-Return for C5026-100G-4;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</si>
  <si>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CS-4H-NRHDD-C5026-100G-NODE</t>
  </si>
  <si>
    <t>Premium (24x7) Support with 4-hour Parts Delivery and HDD Non-Return for C5026-100G-NODE</t>
  </si>
  <si>
    <t>Premium (24x7) Support with 4-hour Parts Delivery and HDD Non-Return for C5026-100G-NODE;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</si>
  <si>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CS-4H-NRHDD-C5026-10G-40G-1</t>
  </si>
  <si>
    <t>Premium (24x7) Support with 4-hour Parts Delivery and HDD Non-Return for C5026-10G-40G-1</t>
  </si>
  <si>
    <t>Premium (24x7) Support with 4-hour Parts Delivery and HDD Non-Return for C5026-10G-40G-1;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</si>
  <si>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CS-4H-NRHDD-C5026-10G-40G-2</t>
  </si>
  <si>
    <t>Premium (24x7) Support with 4-hour Parts Delivery and HDD Non-Return for C5026-10G-40G-2</t>
  </si>
  <si>
    <t>Premium (24x7) Support with 4-hour Parts Delivery and HDD Non-Return for C5026-10G-40G-2;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</si>
  <si>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CS-4H-NRHDD-C5026-10G-40G-3</t>
  </si>
  <si>
    <t>Premium (24x7) Support with 4-hour Parts Delivery and HDD Non-Return for C5026-10G-40G-3</t>
  </si>
  <si>
    <t>Premium (24x7) Support with 4-hour Parts Delivery and HDD Non-Return for C5026-10G-40G-3;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</si>
  <si>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CS-4H-NRHDD-C5026-10G-40G-4</t>
  </si>
  <si>
    <t>Premium (24x7) Support with 4-hour Parts Delivery and HDD Non-Return for C5026-10G-40G-4</t>
  </si>
  <si>
    <t>Premium (24x7) Support with 4-hour Parts Delivery and HDD Non-Return for C5026-10G-40G-4;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</si>
  <si>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CS-4H-NRHDD-C5026-10G-40G-NODE</t>
  </si>
  <si>
    <t>Premium (24x7) Support with 4-hour Parts Delivery and HDD Non-Return for C5026-10G-40G-NODE</t>
  </si>
  <si>
    <t>Premium (24x7) Support with 4-hour Parts Delivery and HDD Non-Return for C5026-10G-40G-NODE;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</si>
  <si>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CS-4H-NRHDD-C5026-10G-RJ45-1</t>
  </si>
  <si>
    <t>Premium (24x7) Support with 4-hour Parts Delivery and HDD Non-Return for C5026-10G-RJ45-1</t>
  </si>
  <si>
    <t>Premium (24x7) Support with 4-hour Parts Delivery and HDD Non-Return for C5026-10G-RJ45-1;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</si>
  <si>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CS-4H-NRHDD-C5026-10G-RJ45-2</t>
  </si>
  <si>
    <t>Premium (24x7) Support with 4-hour Parts Delivery and HDD Non-Return for C5026-10G-RJ45-2</t>
  </si>
  <si>
    <t>Premium (24x7) Support with 4-hour Parts Delivery and HDD Non-Return for C5026-10G-RJ45-2;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</si>
  <si>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CS-4H-NRHDD-C5026-10G-RJ45-3</t>
  </si>
  <si>
    <t>Premium (24x7) Support with 4-hour Parts Delivery and HDD Non-Return for C5026-10G-RJ45-3</t>
  </si>
  <si>
    <t>Premium (24x7) Support with 4-hour Parts Delivery and HDD Non-Return for C5026-10G-RJ45-3;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</si>
  <si>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CS-4H-NRHDD-C5026-10G-RJ45-4</t>
  </si>
  <si>
    <t>Premium (24x7) Support with 4-hour Parts Delivery and HDD Non-Return for C5026-10G-RJ45-4</t>
  </si>
  <si>
    <t>Premium (24x7) Support with 4-hour Parts Delivery and HDD Non-Return for C5026-10G-RJ45-4;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</si>
  <si>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CS-4H-NRHDD-C5026-10G-RJ45-NODE</t>
  </si>
  <si>
    <t>Premium (24x7) Support with 4-hour Parts Delivery and HDD Non-Return for C5026-10G-RJ45-NODE</t>
  </si>
  <si>
    <t>Premium (24x7) Support with 4-hour Parts Delivery and HDD Non-Return for C5026-10G-RJ45-NODE;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</si>
  <si>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CS-4H-NRHDD-C5026-10G-SFP-1</t>
  </si>
  <si>
    <t>Premium (24x7) Support with 4-hour Parts Delivery and HDD Non-Return for C5026-10G-SFP-1</t>
  </si>
  <si>
    <t>Premium (24x7) Support with 4-hour Parts Delivery and HDD Non-Return for C5026-10G-SFP-1;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</si>
  <si>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CS-4H-NRHDD-C5026-10G-SFP-2</t>
  </si>
  <si>
    <t>Premium (24x7) Support with 4-hour Parts Delivery and HDD Non-Return for C5026-10G-SFP-2</t>
  </si>
  <si>
    <t>Premium (24x7) Support with 4-hour Parts Delivery and HDD Non-Return for C5026-10G-SFP-2;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</si>
  <si>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CS-4H-NRHDD-C5026-10G-SFP-3</t>
  </si>
  <si>
    <t>Premium (24x7) Support with 4-hour Parts Delivery and HDD Non-Return for C5026-10G-SFP-3</t>
  </si>
  <si>
    <t>Premium (24x7) Support with 4-hour Parts Delivery and HDD Non-Return for C5026-10G-SFP-3;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</si>
  <si>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CS-4H-NRHDD-C5026-10G-SFP-4</t>
  </si>
  <si>
    <t>Premium (24x7) Support with 4-hour Parts Delivery and HDD Non-Return for C5026-10G-SFP-4</t>
  </si>
  <si>
    <t>Premium (24x7) Support with 4-hour Parts Delivery and HDD Non-Return for C5026-10G-SFP-4;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</si>
  <si>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CS-4H-NRHDD-C5026-10G-SFP-NODE</t>
  </si>
  <si>
    <t>Premium (24x7) Support with 4-hour Parts Delivery and HDD Non-Return for C5026-10G-SFP-NODE</t>
  </si>
  <si>
    <t>Premium (24x7) Support with 4-hour Parts Delivery and HDD Non-Return for C5026-10G-SFP-NODE;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</si>
  <si>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t>
  </si>
  <si>
    <t>Premium (24x7) Support with 4-hour Parts Delivery and HDD Non-Return for C5026-25G-1</t>
  </si>
  <si>
    <t>Premium (24x7) Support with 4-hour Parts Delivery and HDD Non-Return for C5026-25G-1;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</si>
  <si>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t>
  </si>
  <si>
    <t>Premium (24x7) Support with 4-hour Parts Delivery and HDD Non-Return for C5026-25G-2</t>
  </si>
  <si>
    <t>Premium (24x7) Support with 4-hour Parts Delivery and HDD Non-Return for C5026-25G-2;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</si>
  <si>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t>
  </si>
  <si>
    <t>Premium (24x7) Support with 4-hour Parts Delivery and HDD Non-Return for C5026-25G-3</t>
  </si>
  <si>
    <t>Premium (24x7) Support with 4-hour Parts Delivery and HDD Non-Return for C5026-25G-3;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</si>
  <si>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t>
  </si>
  <si>
    <t>Premium (24x7) Support with 4-hour Parts Delivery and HDD Non-Return for C5026-25G-4</t>
  </si>
  <si>
    <t>Premium (24x7) Support with 4-hour Parts Delivery and HDD Non-Return for C5026-25G-4;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</si>
  <si>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CS-4H-NRHDD-C5026-25G-NODE</t>
  </si>
  <si>
    <t>Premium (24x7) Support with 4-hour Parts Delivery and HDD Non-Return for C5026-25G-NODE</t>
  </si>
  <si>
    <t>Premium (24x7) Support with 4-hour Parts Delivery and HDD Non-Return for C5026-25G-NODE;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</si>
  <si>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CS-4H-NRHDD-C5026-25G-100G-1</t>
  </si>
  <si>
    <t>Premium (24x7) Support with 4-hour Parts Delivery and HDD Non-Return for C5026-25G-100G-1</t>
  </si>
  <si>
    <t>Premium (24x7) Support with 4-hour Parts Delivery and HDD Non-Return for C5026-25G-100G-1;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</si>
  <si>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CS-4H-NRHDD-C5026-25G-100G-2</t>
  </si>
  <si>
    <t>Premium (24x7) Support with 4-hour Parts Delivery and HDD Non-Return for C5026-25G-100G-2</t>
  </si>
  <si>
    <t>Premium (24x7) Support with 4-hour Parts Delivery and HDD Non-Return for C5026-25G-100G-2;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</si>
  <si>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CS-4H-NRHDD-C5026-25G-100G-3</t>
  </si>
  <si>
    <t>Premium (24x7) Support with 4-hour Parts Delivery and HDD Non-Return for C5026-25G-100G-3</t>
  </si>
  <si>
    <t>Premium (24x7) Support with 4-hour Parts Delivery and HDD Non-Return for C5026-25G-100G-3;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</si>
  <si>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CS-4H-NRHDD-C5026-25G-100G-4</t>
  </si>
  <si>
    <t>Premium (24x7) Support with 4-hour Parts Delivery and HDD Non-Return for C5026-25G-100G-4</t>
  </si>
  <si>
    <t>Premium (24x7) Support with 4-hour Parts Delivery and HDD Non-Return for C5026-25G-100G-4;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</si>
  <si>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CS-4H-NRHDD-C5026-25G-100G-NODE</t>
  </si>
  <si>
    <t>Premium (24x7) Support with 4-hour Parts Delivery and HDD Non-Return for C5026-25G-100G-NODE</t>
  </si>
  <si>
    <t>Premium (24x7) Support with 4-hour Parts Delivery and HDD Non-Return for C5026-25G-100G-NODE;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</si>
  <si>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CS-4H-NRHDD-C5026-25G-10G-RJ45-1</t>
  </si>
  <si>
    <t>Premium (24x7) Support with 4-hour Parts Delivery and HDD Non-Return for C5026-25G-10G-RJ45-1</t>
  </si>
  <si>
    <t>Premium (24x7) Support with 4-hour Parts Delivery and HDD Non-Return for C5026-25G-10G-RJ45-1;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</si>
  <si>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CS-4H-NRHDD-C5026-25G-10G-RJ45-2</t>
  </si>
  <si>
    <t>Premium (24x7) Support with 4-hour Parts Delivery and HDD Non-Return for C5026-25G-10G-RJ45-2</t>
  </si>
  <si>
    <t>Premium (24x7) Support with 4-hour Parts Delivery and HDD Non-Return for C5026-25G-10G-RJ45-2;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</si>
  <si>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CS-4H-NRHDD-C5026-25G-10G-RJ45-3</t>
  </si>
  <si>
    <t>Premium (24x7) Support with 4-hour Parts Delivery and HDD Non-Return for C5026-25G-10G-RJ45-3</t>
  </si>
  <si>
    <t>Premium (24x7) Support with 4-hour Parts Delivery and HDD Non-Return for C5026-25G-10G-RJ45-3;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</si>
  <si>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CS-4H-NRHDD-C5026-25G-10G-RJ45-4</t>
  </si>
  <si>
    <t>Premium (24x7) Support with 4-hour Parts Delivery and HDD Non-Return for C5026-25G-10G-RJ45-4</t>
  </si>
  <si>
    <t>Premium (24x7) Support with 4-hour Parts Delivery and HDD Non-Return for C5026-25G-10G-RJ45-4;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</si>
  <si>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CS-4H-NRHDD-C5026-25G-10G-RJ45-NODE</t>
  </si>
  <si>
    <t>Premium (24x7) Support with 4-hour Parts Delivery and HDD Non-Return for C5026-25G-10G-RJ45-NODE</t>
  </si>
  <si>
    <t>Premium (24x7) Support with 4-hour Parts Delivery and HDD Non-Return for C5026-25G-10G-RJ45-NODE;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</si>
  <si>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CS-4H-NRHDD-C5026-25G-10G-SFP-1</t>
  </si>
  <si>
    <t>Premium (24x7) Support with 4-hour Parts Delivery and HDD Non-Return for C5026-25G-10G-SFP-1</t>
  </si>
  <si>
    <t>Premium (24x7) Support with 4-hour Parts Delivery and HDD Non-Return for C5026-25G-10G-SFP-1;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</si>
  <si>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CS-4H-NRHDD-C5026-25G-10G-SFP-2</t>
  </si>
  <si>
    <t>Premium (24x7) Support with 4-hour Parts Delivery and HDD Non-Return for C5026-25G-10G-SFP-2</t>
  </si>
  <si>
    <t>Premium (24x7) Support with 4-hour Parts Delivery and HDD Non-Return for C5026-25G-10G-SFP-2;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</si>
  <si>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CS-4H-NRHDD-C5026-25G-10G-SFP-3</t>
  </si>
  <si>
    <t>Premium (24x7) Support with 4-hour Parts Delivery and HDD Non-Return for C5026-25G-10G-SFP-3</t>
  </si>
  <si>
    <t>Premium (24x7) Support with 4-hour Parts Delivery and HDD Non-Return for C5026-25G-10G-SFP-3;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</si>
  <si>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CS-4H-NRHDD-C5026-25G-10G-SFP-4</t>
  </si>
  <si>
    <t>Premium (24x7) Support with 4-hour Parts Delivery and HDD Non-Return for C5026-25G-10G-SFP-4</t>
  </si>
  <si>
    <t>Premium (24x7) Support with 4-hour Parts Delivery and HDD Non-Return for C5026-25G-10G-SFP-4;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</si>
  <si>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CS-4H-NRHDD-C5026-25G-10G-SFP-NODE</t>
  </si>
  <si>
    <t>Premium (24x7) Support with 4-hour Parts Delivery and HDD Non-Return for C5026-25G-10G-SFP-NODE</t>
  </si>
  <si>
    <t>Premium (24x7) Support with 4-hour Parts Delivery and HDD Non-Return for C5026-25G-10G-SFP-NODE;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</si>
  <si>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CS-4H-NRHDD-C5026-25G-25G-1</t>
  </si>
  <si>
    <t>Premium (24x7) Support with 4-hour Parts Delivery and HDD Non-Return for C5026-25G-25G-1</t>
  </si>
  <si>
    <t>Premium (24x7) Support with 4-hour Parts Delivery and HDD Non-Return for C5026-25G-25G-1;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</si>
  <si>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CS-4H-NRHDD-C5026-25G-25G-2</t>
  </si>
  <si>
    <t>Premium (24x7) Support with 4-hour Parts Delivery and HDD Non-Return for C5026-25G-25G-2</t>
  </si>
  <si>
    <t>Premium (24x7) Support with 4-hour Parts Delivery and HDD Non-Return for C5026-25G-25G-2;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</si>
  <si>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CS-4H-NRHDD-C5026-25G-25G-3</t>
  </si>
  <si>
    <t>Premium (24x7) Support with 4-hour Parts Delivery and HDD Non-Return for C5026-25G-25G-3</t>
  </si>
  <si>
    <t>Premium (24x7) Support with 4-hour Parts Delivery and HDD Non-Return for C5026-25G-25G-3;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</si>
  <si>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CS-4H-NRHDD-C5026-25G-25G-4</t>
  </si>
  <si>
    <t>Premium (24x7) Support with 4-hour Parts Delivery and HDD Non-Return for C5026-25G-25G-4</t>
  </si>
  <si>
    <t>Premium (24x7) Support with 4-hour Parts Delivery and HDD Non-Return for C5026-25G-25G-4;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</si>
  <si>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CS-4H-NRHDD-C5026-25G-25G-NODE</t>
  </si>
  <si>
    <t>Premium (24x7) Support with 4-hour Parts Delivery and HDD Non-Return for C5026-25G-25G-NODE</t>
  </si>
  <si>
    <t>Premium (24x7) Support with 4-hour Parts Delivery and HDD Non-Return for C5026-25G-25G-NODE;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</si>
  <si>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CS-4H-NRHDD-C5026-25G-32G-1</t>
  </si>
  <si>
    <t>Premium (24x7) Support with 4-hour Parts Delivery and HDD Non-Return for C5026-25G-32G-1</t>
  </si>
  <si>
    <t>Premium (24x7) Support with 4-hour Parts Delivery and HDD Non-Return for C5026-25G-32G-1;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</si>
  <si>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CS-4H-NRHDD-C5026-25G-32G-2</t>
  </si>
  <si>
    <t>Premium (24x7) Support with 4-hour Parts Delivery and HDD Non-Return for C5026-25G-32G-2</t>
  </si>
  <si>
    <t>Premium (24x7) Support with 4-hour Parts Delivery and HDD Non-Return for C5026-25G-32G-2;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</si>
  <si>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CS-4H-NRHDD-C5026-25G-32G-3</t>
  </si>
  <si>
    <t>Premium (24x7) Support with 4-hour Parts Delivery and HDD Non-Return for C5026-25G-32G-3</t>
  </si>
  <si>
    <t>Premium (24x7) Support with 4-hour Parts Delivery and HDD Non-Return for C5026-25G-32G-3;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</si>
  <si>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CS-4H-NRHDD-C5026-25G-32G-4</t>
  </si>
  <si>
    <t>Premium (24x7) Support with 4-hour Parts Delivery and HDD Non-Return for C5026-25G-32G-4</t>
  </si>
  <si>
    <t>Premium (24x7) Support with 4-hour Parts Delivery and HDD Non-Return for C5026-25G-32G-4;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</si>
  <si>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CS-4H-NRHDD-C5026-25G-32G-NODE</t>
  </si>
  <si>
    <t>Premium (24x7) Support with 4-hour Parts Delivery and HDD Non-Return for C5026-25G-32G-NODE</t>
  </si>
  <si>
    <t>Premium (24x7) Support with 4-hour Parts Delivery and HDD Non-Return for C5026-25G-32G-NODE;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</si>
  <si>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CS-4H-NRHDD-C5026-25G-40G-1</t>
  </si>
  <si>
    <t>Premium (24x7) Support with 4-hour Parts Delivery and HDD Non-Return for C5026-25G-40G-1</t>
  </si>
  <si>
    <t>Premium (24x7) Support with 4-hour Parts Delivery and HDD Non-Return for C5026-25G-40G-1;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</si>
  <si>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CS-4H-NRHDD-C5026-25G-40G-2</t>
  </si>
  <si>
    <t>Premium (24x7) Support with 4-hour Parts Delivery and HDD Non-Return for C5026-25G-40G-2</t>
  </si>
  <si>
    <t>Premium (24x7) Support with 4-hour Parts Delivery and HDD Non-Return for C5026-25G-40G-2;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</si>
  <si>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CS-4H-NRHDD-C5026-25G-40G-3</t>
  </si>
  <si>
    <t>Premium (24x7) Support with 4-hour Parts Delivery and HDD Non-Return for C5026-25G-40G-3</t>
  </si>
  <si>
    <t>Premium (24x7) Support with 4-hour Parts Delivery and HDD Non-Return for C5026-25G-40G-3;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</si>
  <si>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CS-4H-NRHDD-C5026-25G-40G-4</t>
  </si>
  <si>
    <t>Premium (24x7) Support with 4-hour Parts Delivery and HDD Non-Return for C5026-25G-40G-4</t>
  </si>
  <si>
    <t>Premium (24x7) Support with 4-hour Parts Delivery and HDD Non-Return for C5026-25G-40G-4;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</si>
  <si>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CS-4H-NRHDD-C5026-25G-40G-NODE</t>
  </si>
  <si>
    <t>Premium (24x7) Support with 4-hour Parts Delivery and HDD Non-Return for C5026-25G-40G-NODE</t>
  </si>
  <si>
    <t>Premium (24x7) Support with 4-hour Parts Delivery and HDD Non-Return for C5026-25G-40G-NODE;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</si>
  <si>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CS-4H-NRHDD-C5026-40G-1</t>
  </si>
  <si>
    <t>Premium (24x7) Support with 4-hour Parts Delivery and HDD Non-Return for C5026-40G-1</t>
  </si>
  <si>
    <t>Premium (24x7) Support with 4-hour Parts Delivery and HDD Non-Return for C5026-40G-1;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</si>
  <si>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CS-4H-NRHDD-C5026-40G-2</t>
  </si>
  <si>
    <t>Premium (24x7) Support with 4-hour Parts Delivery and HDD Non-Return for C5026-40G-2</t>
  </si>
  <si>
    <t>Premium (24x7) Support with 4-hour Parts Delivery and HDD Non-Return for C5026-40G-2;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</si>
  <si>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CS-4H-NRHDD-C5026-40G-3</t>
  </si>
  <si>
    <t>Premium (24x7) Support with 4-hour Parts Delivery and HDD Non-Return for C5026-40G-3</t>
  </si>
  <si>
    <t>Premium (24x7) Support with 4-hour Parts Delivery and HDD Non-Return for C5026-40G-3;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</si>
  <si>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CS-4H-NRHDD-C5026-40G-4</t>
  </si>
  <si>
    <t>Premium (24x7) Support with 4-hour Parts Delivery and HDD Non-Return for C5026-40G-4</t>
  </si>
  <si>
    <t>Premium (24x7) Support with 4-hour Parts Delivery and HDD Non-Return for C5026-40G-4;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</si>
  <si>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CS-4H-NRHDD-C5026-40G-NODE</t>
  </si>
  <si>
    <t>Premium (24x7) Support with 4-hour Parts Delivery and HDD Non-Return for C5026-40G-NODE</t>
  </si>
  <si>
    <t>Premium (24x7) Support with 4-hour Parts Delivery and HDD Non-Return for C5026-40G-NODE;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</si>
  <si>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CS-4H-NRHDD-C5036-100G-1</t>
  </si>
  <si>
    <t>Premium (24x7) Support with 4-hour Parts Delivery and HDD Non-Return for C5036-100G-1</t>
  </si>
  <si>
    <t>Premium (24x7) Support with 4-hour Parts Delivery and HDD Non-Return for C5036-100G-1;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</si>
  <si>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CS-4H-NRHDD-C5036-100G-2</t>
  </si>
  <si>
    <t>Premium (24x7) Support with 4-hour Parts Delivery and HDD Non-Return for C5036-100G-2</t>
  </si>
  <si>
    <t>Premium (24x7) Support with 4-hour Parts Delivery and HDD Non-Return for C5036-100G-2;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</si>
  <si>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CS-4H-NRHDD-C5036-100G-3</t>
  </si>
  <si>
    <t>Premium (24x7) Support with 4-hour Parts Delivery and HDD Non-Return for C5036-100G-3</t>
  </si>
  <si>
    <t>Premium (24x7) Support with 4-hour Parts Delivery and HDD Non-Return for C5036-100G-3;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</si>
  <si>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CS-4H-NRHDD-C5036-100G-4</t>
  </si>
  <si>
    <t>Premium (24x7) Support with 4-hour Parts Delivery and HDD Non-Return for C5036-100G-4</t>
  </si>
  <si>
    <t>Premium (24x7) Support with 4-hour Parts Delivery and HDD Non-Return for C5036-100G-4;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</si>
  <si>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CS-4H-NRHDD-C5036-100G-NODE</t>
  </si>
  <si>
    <t>Premium (24x7) Support with 4-hour Parts Delivery and HDD Non-Return for C5036-100G-NODE</t>
  </si>
  <si>
    <t>Premium (24x7) Support with 4-hour Parts Delivery and HDD Non-Return for C5036-100G-NODE;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</si>
  <si>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CS-4H-NRHDD-C5036-10G-40G-1</t>
  </si>
  <si>
    <t>Premium (24x7) Support with 4-hour Parts Delivery and HDD Non-Return for C5036-10G-40G-1</t>
  </si>
  <si>
    <t>Premium (24x7) Support with 4-hour Parts Delivery and HDD Non-Return for C5036-10G-40G-1;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</si>
  <si>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CS-4H-NRHDD-C5036-10G-40G-2</t>
  </si>
  <si>
    <t>Premium (24x7) Support with 4-hour Parts Delivery and HDD Non-Return for C5036-10G-40G-2</t>
  </si>
  <si>
    <t>Premium (24x7) Support with 4-hour Parts Delivery and HDD Non-Return for C5036-10G-40G-2;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</si>
  <si>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CS-4H-NRHDD-C5036-10G-40G-3</t>
  </si>
  <si>
    <t>Premium (24x7) Support with 4-hour Parts Delivery and HDD Non-Return for C5036-10G-40G-3</t>
  </si>
  <si>
    <t>Premium (24x7) Support with 4-hour Parts Delivery and HDD Non-Return for C5036-10G-40G-3;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</si>
  <si>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CS-4H-NRHDD-C5036-10G-40G-4</t>
  </si>
  <si>
    <t>Premium (24x7) Support with 4-hour Parts Delivery and HDD Non-Return for C5036-10G-40G-4</t>
  </si>
  <si>
    <t>Premium (24x7) Support with 4-hour Parts Delivery and HDD Non-Return for C5036-10G-40G-4;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</si>
  <si>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CS-4H-NRHDD-C5036-10G-40G-NODE</t>
  </si>
  <si>
    <t>Premium (24x7) Support with 4-hour Parts Delivery and HDD Non-Return for C5036-10G-40G-NODE</t>
  </si>
  <si>
    <t>Premium (24x7) Support with 4-hour Parts Delivery and HDD Non-Return for C5036-10G-40G-NODE;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</si>
  <si>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CS-4H-NRHDD-C5036-10G-RJ45-1</t>
  </si>
  <si>
    <t>Premium (24x7) Support with 4-hour Parts Delivery and HDD Non-Return for C5036-10G-RJ45-1</t>
  </si>
  <si>
    <t>Premium (24x7) Support with 4-hour Parts Delivery and HDD Non-Return for C5036-10G-RJ45-1;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</si>
  <si>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CS-4H-NRHDD-C5036-10G-RJ45-2</t>
  </si>
  <si>
    <t>Premium (24x7) Support with 4-hour Parts Delivery and HDD Non-Return for C5036-10G-RJ45-2</t>
  </si>
  <si>
    <t>Premium (24x7) Support with 4-hour Parts Delivery and HDD Non-Return for C5036-10G-RJ45-2;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</si>
  <si>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CS-4H-NRHDD-C5036-10G-RJ45-3</t>
  </si>
  <si>
    <t>Premium (24x7) Support with 4-hour Parts Delivery and HDD Non-Return for C5036-10G-RJ45-3</t>
  </si>
  <si>
    <t>Premium (24x7) Support with 4-hour Parts Delivery and HDD Non-Return for C5036-10G-RJ45-3;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</si>
  <si>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CS-4H-NRHDD-C5036-10G-RJ45-4</t>
  </si>
  <si>
    <t>Premium (24x7) Support with 4-hour Parts Delivery and HDD Non-Return for C5036-10G-RJ45-4</t>
  </si>
  <si>
    <t>Premium (24x7) Support with 4-hour Parts Delivery and HDD Non-Return for C5036-10G-RJ45-4;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</si>
  <si>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CS-4H-NRHDD-C5036-10G-RJ45-NODE</t>
  </si>
  <si>
    <t>Premium (24x7) Support with 4-hour Parts Delivery and HDD Non-Return for C5036-10G-RJ45-NODE</t>
  </si>
  <si>
    <t>Premium (24x7) Support with 4-hour Parts Delivery and HDD Non-Return for C5036-10G-RJ45-NODE;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</si>
  <si>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CS-4H-NRHDD-C5036-10G-SFP-1</t>
  </si>
  <si>
    <t>Premium (24x7) Support with 4-hour Parts Delivery and HDD Non-Return for C5036-10G-SFP-1</t>
  </si>
  <si>
    <t>Premium (24x7) Support with 4-hour Parts Delivery and HDD Non-Return for C5036-10G-SFP-1;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</si>
  <si>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CS-4H-NRHDD-C5036-10G-SFP-2</t>
  </si>
  <si>
    <t>Premium (24x7) Support with 4-hour Parts Delivery and HDD Non-Return for C5036-10G-SFP-2</t>
  </si>
  <si>
    <t>Premium (24x7) Support with 4-hour Parts Delivery and HDD Non-Return for C5036-10G-SFP-2;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</si>
  <si>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CS-4H-NRHDD-C5036-10G-SFP-3</t>
  </si>
  <si>
    <t>Premium (24x7) Support with 4-hour Parts Delivery and HDD Non-Return for C5036-10G-SFP-3</t>
  </si>
  <si>
    <t>Premium (24x7) Support with 4-hour Parts Delivery and HDD Non-Return for C5036-10G-SFP-3;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</si>
  <si>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CS-4H-NRHDD-C5036-10G-SFP-4</t>
  </si>
  <si>
    <t>Premium (24x7) Support with 4-hour Parts Delivery and HDD Non-Return for C5036-10G-SFP-4</t>
  </si>
  <si>
    <t>Premium (24x7) Support with 4-hour Parts Delivery and HDD Non-Return for C5036-10G-SFP-4;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</si>
  <si>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CS-4H-NRHDD-C5036-10G-SFP-NODE</t>
  </si>
  <si>
    <t>Premium (24x7) Support with 4-hour Parts Delivery and HDD Non-Return for C5036-10G-SFP-NODE</t>
  </si>
  <si>
    <t>Premium (24x7) Support with 4-hour Parts Delivery and HDD Non-Return for C5036-10G-SFP-NODE;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</si>
  <si>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t>
  </si>
  <si>
    <t>Premium (24x7) Support with 4-hour Parts Delivery and HDD Non-Return for C5036-25G-1</t>
  </si>
  <si>
    <t>Premium (24x7) Support with 4-hour Parts Delivery and HDD Non-Return for C5036-25G-1;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</si>
  <si>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t>
  </si>
  <si>
    <t>Premium (24x7) Support with 4-hour Parts Delivery and HDD Non-Return for C5036-25G-2</t>
  </si>
  <si>
    <t>Premium (24x7) Support with 4-hour Parts Delivery and HDD Non-Return for C5036-25G-2;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</si>
  <si>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t>
  </si>
  <si>
    <t>Premium (24x7) Support with 4-hour Parts Delivery and HDD Non-Return for C5036-25G-3</t>
  </si>
  <si>
    <t>Premium (24x7) Support with 4-hour Parts Delivery and HDD Non-Return for C5036-25G-3;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</si>
  <si>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t>
  </si>
  <si>
    <t>Premium (24x7) Support with 4-hour Parts Delivery and HDD Non-Return for C5036-25G-4</t>
  </si>
  <si>
    <t>Premium (24x7) Support with 4-hour Parts Delivery and HDD Non-Return for C5036-25G-4;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</si>
  <si>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CS-4H-NRHDD-C5036-25G-NODE</t>
  </si>
  <si>
    <t>Premium (24x7) Support with 4-hour Parts Delivery and HDD Non-Return for C5036-25G-NODE</t>
  </si>
  <si>
    <t>Premium (24x7) Support with 4-hour Parts Delivery and HDD Non-Return for C5036-25G-NODE;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</si>
  <si>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CS-4H-NRHDD-C5036-25G-100G-1</t>
  </si>
  <si>
    <t>Premium (24x7) Support with 4-hour Parts Delivery and HDD Non-Return for C5036-25G-100G-1</t>
  </si>
  <si>
    <t>Premium (24x7) Support with 4-hour Parts Delivery and HDD Non-Return for C5036-25G-100G-1;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</si>
  <si>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CS-4H-NRHDD-C5036-25G-100G-2</t>
  </si>
  <si>
    <t>Premium (24x7) Support with 4-hour Parts Delivery and HDD Non-Return for C5036-25G-100G-2</t>
  </si>
  <si>
    <t>Premium (24x7) Support with 4-hour Parts Delivery and HDD Non-Return for C5036-25G-100G-2;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</si>
  <si>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CS-4H-NRHDD-C5036-25G-100G-3</t>
  </si>
  <si>
    <t>Premium (24x7) Support with 4-hour Parts Delivery and HDD Non-Return for C5036-25G-100G-3</t>
  </si>
  <si>
    <t>Premium (24x7) Support with 4-hour Parts Delivery and HDD Non-Return for C5036-25G-100G-3;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</si>
  <si>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CS-4H-NRHDD-C5036-25G-100G-4</t>
  </si>
  <si>
    <t>Premium (24x7) Support with 4-hour Parts Delivery and HDD Non-Return for C5036-25G-100G-4</t>
  </si>
  <si>
    <t>Premium (24x7) Support with 4-hour Parts Delivery and HDD Non-Return for C5036-25G-100G-4;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</si>
  <si>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CS-4H-NRHDD-C5036-25G-100G-NODE</t>
  </si>
  <si>
    <t>Premium (24x7) Support with 4-hour Parts Delivery and HDD Non-Return for C5036-25G-100G-NODE</t>
  </si>
  <si>
    <t>Premium (24x7) Support with 4-hour Parts Delivery and HDD Non-Return for C5036-25G-100G-NODE;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</si>
  <si>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CS-4H-NRHDD-C5036-25G-10G-RJ45-1</t>
  </si>
  <si>
    <t>Premium (24x7) Support with 4-hour Parts Delivery and HDD Non-Return for C5036-25G-10G-RJ45-1</t>
  </si>
  <si>
    <t>Premium (24x7) Support with 4-hour Parts Delivery and HDD Non-Return for C5036-25G-10G-RJ45-1;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</si>
  <si>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CS-4H-NRHDD-C5036-25G-10G-RJ45-2</t>
  </si>
  <si>
    <t>Premium (24x7) Support with 4-hour Parts Delivery and HDD Non-Return for C5036-25G-10G-RJ45-2</t>
  </si>
  <si>
    <t>Premium (24x7) Support with 4-hour Parts Delivery and HDD Non-Return for C5036-25G-10G-RJ45-2;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</si>
  <si>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CS-4H-NRHDD-C5036-25G-10G-RJ45-3</t>
  </si>
  <si>
    <t>Premium (24x7) Support with 4-hour Parts Delivery and HDD Non-Return for C5036-25G-10G-RJ45-3</t>
  </si>
  <si>
    <t>Premium (24x7) Support with 4-hour Parts Delivery and HDD Non-Return for C5036-25G-10G-RJ45-3;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</si>
  <si>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CS-4H-NRHDD-C5036-25G-10G-RJ45-4</t>
  </si>
  <si>
    <t>Premium (24x7) Support with 4-hour Parts Delivery and HDD Non-Return for C5036-25G-10G-RJ45-4</t>
  </si>
  <si>
    <t>Premium (24x7) Support with 4-hour Parts Delivery and HDD Non-Return for C5036-25G-10G-RJ45-4;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</si>
  <si>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CS-4H-NRHDD-C5036-25G-10G-RJ45-NODE</t>
  </si>
  <si>
    <t>Premium (24x7) Support with 4-hour Parts Delivery and HDD Non-Return for C5036-25G-10G-RJ45-NODE</t>
  </si>
  <si>
    <t>Premium (24x7) Support with 4-hour Parts Delivery and HDD Non-Return for C5036-25G-10G-RJ45-NODE;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</si>
  <si>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CS-4H-NRHDD-C5036-25G-10G-SFP-1</t>
  </si>
  <si>
    <t>Premium (24x7) Support with 4-hour Parts Delivery and HDD Non-Return for C5036-25G-10G-SFP-1</t>
  </si>
  <si>
    <t>Premium (24x7) Support with 4-hour Parts Delivery and HDD Non-Return for C5036-25G-10G-SFP-1;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</si>
  <si>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CS-4H-NRHDD-C5036-25G-10G-SFP-2</t>
  </si>
  <si>
    <t>Premium (24x7) Support with 4-hour Parts Delivery and HDD Non-Return for C5036-25G-10G-SFP-2</t>
  </si>
  <si>
    <t>Premium (24x7) Support with 4-hour Parts Delivery and HDD Non-Return for C5036-25G-10G-SFP-2;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</si>
  <si>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CS-4H-NRHDD-C5036-25G-10G-SFP-3</t>
  </si>
  <si>
    <t>Premium (24x7) Support with 4-hour Parts Delivery and HDD Non-Return for C5036-25G-10G-SFP-3</t>
  </si>
  <si>
    <t>Premium (24x7) Support with 4-hour Parts Delivery and HDD Non-Return for C5036-25G-10G-SFP-3;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</si>
  <si>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CS-4H-NRHDD-C5036-25G-10G-SFP-4</t>
  </si>
  <si>
    <t>Premium (24x7) Support with 4-hour Parts Delivery and HDD Non-Return for C5036-25G-10G-SFP-4</t>
  </si>
  <si>
    <t>Premium (24x7) Support with 4-hour Parts Delivery and HDD Non-Return for C5036-25G-10G-SFP-4;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</si>
  <si>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CS-4H-NRHDD-C5036-25G-10G-SFP-NODE</t>
  </si>
  <si>
    <t>Premium (24x7) Support with 4-hour Parts Delivery and HDD Non-Return for C5036-25G-10G-SFP-NODE</t>
  </si>
  <si>
    <t>Premium (24x7) Support with 4-hour Parts Delivery and HDD Non-Return for C5036-25G-10G-SFP-NODE;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</si>
  <si>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CS-4H-NRHDD-C5036-25G-25G-1</t>
  </si>
  <si>
    <t>Premium (24x7) Support with 4-hour Parts Delivery and HDD Non-Return for C5036-25G-25G-1</t>
  </si>
  <si>
    <t>Premium (24x7) Support with 4-hour Parts Delivery and HDD Non-Return for C5036-25G-25G-1;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</si>
  <si>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CS-4H-NRHDD-C5036-25G-25G-2</t>
  </si>
  <si>
    <t>Premium (24x7) Support with 4-hour Parts Delivery and HDD Non-Return for C5036-25G-25G-2</t>
  </si>
  <si>
    <t>Premium (24x7) Support with 4-hour Parts Delivery and HDD Non-Return for C5036-25G-25G-2;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</si>
  <si>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CS-4H-NRHDD-C5036-25G-25G-3</t>
  </si>
  <si>
    <t>Premium (24x7) Support with 4-hour Parts Delivery and HDD Non-Return for C5036-25G-25G-3</t>
  </si>
  <si>
    <t>Premium (24x7) Support with 4-hour Parts Delivery and HDD Non-Return for C5036-25G-25G-3;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</si>
  <si>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CS-4H-NRHDD-C5036-25G-25G-4</t>
  </si>
  <si>
    <t>Premium (24x7) Support with 4-hour Parts Delivery and HDD Non-Return for C5036-25G-25G-4</t>
  </si>
  <si>
    <t>Premium (24x7) Support with 4-hour Parts Delivery and HDD Non-Return for C5036-25G-25G-4;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</si>
  <si>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CS-4H-NRHDD-C5036-25G-25G-NODE</t>
  </si>
  <si>
    <t>Premium (24x7) Support with 4-hour Parts Delivery and HDD Non-Return for C5036-25G-25G-NODE</t>
  </si>
  <si>
    <t>Premium (24x7) Support with 4-hour Parts Delivery and HDD Non-Return for C5036-25G-25G-NODE;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</si>
  <si>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CS-4H-NRHDD-C5036-25G-32G-1</t>
  </si>
  <si>
    <t>Premium (24x7) Support with 4-hour Parts Delivery and HDD Non-Return for C5036-25G-32G-1</t>
  </si>
  <si>
    <t>Premium (24x7) Support with 4-hour Parts Delivery and HDD Non-Return for C5036-25G-32G-1;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</si>
  <si>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CS-4H-NRHDD-C5036-25G-32G-2</t>
  </si>
  <si>
    <t>Premium (24x7) Support with 4-hour Parts Delivery and HDD Non-Return for C5036-25G-32G-2</t>
  </si>
  <si>
    <t>Premium (24x7) Support with 4-hour Parts Delivery and HDD Non-Return for C5036-25G-32G-2;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</si>
  <si>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CS-4H-NRHDD-C5036-25G-32G-3</t>
  </si>
  <si>
    <t>Premium (24x7) Support with 4-hour Parts Delivery and HDD Non-Return for C5036-25G-32G-3</t>
  </si>
  <si>
    <t>Premium (24x7) Support with 4-hour Parts Delivery and HDD Non-Return for C5036-25G-32G-3;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</si>
  <si>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CS-4H-NRHDD-C5036-25G-32G-4</t>
  </si>
  <si>
    <t>Premium (24x7) Support with 4-hour Parts Delivery and HDD Non-Return for C5036-25G-32G-4</t>
  </si>
  <si>
    <t>Premium (24x7) Support with 4-hour Parts Delivery and HDD Non-Return for C5036-25G-32G-4;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</si>
  <si>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CS-4H-NRHDD-C5036-25G-32G-NODE</t>
  </si>
  <si>
    <t>Premium (24x7) Support with 4-hour Parts Delivery and HDD Non-Return for C5036-25G-32G-NODE</t>
  </si>
  <si>
    <t>Premium (24x7) Support with 4-hour Parts Delivery and HDD Non-Return for C5036-25G-32G-NODE;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</si>
  <si>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CS-4H-NRHDD-C5036-25G-40G-1</t>
  </si>
  <si>
    <t>Premium (24x7) Support with 4-hour Parts Delivery and HDD Non-Return for C5036-25G-40G-1</t>
  </si>
  <si>
    <t>Premium (24x7) Support with 4-hour Parts Delivery and HDD Non-Return for C5036-25G-40G-1;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</si>
  <si>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CS-4H-NRHDD-C5036-25G-40G-2</t>
  </si>
  <si>
    <t>Premium (24x7) Support with 4-hour Parts Delivery and HDD Non-Return for C5036-25G-40G-2</t>
  </si>
  <si>
    <t>Premium (24x7) Support with 4-hour Parts Delivery and HDD Non-Return for C5036-25G-40G-2;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</si>
  <si>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CS-4H-NRHDD-C5036-25G-40G-3</t>
  </si>
  <si>
    <t>Premium (24x7) Support with 4-hour Parts Delivery and HDD Non-Return for C5036-25G-40G-3</t>
  </si>
  <si>
    <t>Premium (24x7) Support with 4-hour Parts Delivery and HDD Non-Return for C5036-25G-40G-3;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</si>
  <si>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CS-4H-NRHDD-C5036-25G-40G-4</t>
  </si>
  <si>
    <t>Premium (24x7) Support with 4-hour Parts Delivery and HDD Non-Return for C5036-25G-40G-4</t>
  </si>
  <si>
    <t>Premium (24x7) Support with 4-hour Parts Delivery and HDD Non-Return for C5036-25G-40G-4;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</si>
  <si>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CS-4H-NRHDD-C5036-25G-40G-NODE</t>
  </si>
  <si>
    <t>Premium (24x7) Support with 4-hour Parts Delivery and HDD Non-Return for C5036-25G-40G-NODE</t>
  </si>
  <si>
    <t>Premium (24x7) Support with 4-hour Parts Delivery and HDD Non-Return for C5036-25G-40G-NODE;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</si>
  <si>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CS-4H-NRHDD-C5036-40G-1</t>
  </si>
  <si>
    <t>Premium (24x7) Support with 4-hour Parts Delivery and HDD Non-Return for C5036-40G-1</t>
  </si>
  <si>
    <t>Premium (24x7) Support with 4-hour Parts Delivery and HDD Non-Return for C5036-40G-1;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</si>
  <si>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CS-4H-NRHDD-C5036-40G-2</t>
  </si>
  <si>
    <t>Premium (24x7) Support with 4-hour Parts Delivery and HDD Non-Return for C5036-40G-2</t>
  </si>
  <si>
    <t>Premium (24x7) Support with 4-hour Parts Delivery and HDD Non-Return for C5036-40G-2;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</si>
  <si>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CS-4H-NRHDD-C5036-40G-3</t>
  </si>
  <si>
    <t>Premium (24x7) Support with 4-hour Parts Delivery and HDD Non-Return for C5036-40G-3</t>
  </si>
  <si>
    <t>Premium (24x7) Support with 4-hour Parts Delivery and HDD Non-Return for C5036-40G-3;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</si>
  <si>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CS-4H-NRHDD-C5036-40G-4</t>
  </si>
  <si>
    <t>Premium (24x7) Support with 4-hour Parts Delivery and HDD Non-Return for C5036-40G-4</t>
  </si>
  <si>
    <t>Premium (24x7) Support with 4-hour Parts Delivery and HDD Non-Return for C5036-40G-4;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</si>
  <si>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CS-4H-NRHDD-C5036-40G-NODE</t>
  </si>
  <si>
    <t>Premium (24x7) Support with 4-hour Parts Delivery and HDD Non-Return for C5036-40G-NODE</t>
  </si>
  <si>
    <t>Premium (24x7) Support with 4-hour Parts Delivery and HDD Non-Return for C5036-40G-NODE;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</si>
  <si>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CS-4H-NRHDD-C5066-100G-1</t>
  </si>
  <si>
    <t>Premium (24x7) Support with 4-hour Parts Delivery and HDD Non-Return for C5066-100G-1</t>
  </si>
  <si>
    <t>Premium (24x7) Support with 4-hour Parts Delivery and HDD Non-Return for C5066-100G-1;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</si>
  <si>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CS-4H-NRHDD-C5066-100G-2</t>
  </si>
  <si>
    <t>Premium (24x7) Support with 4-hour Parts Delivery and HDD Non-Return for C5066-100G-2</t>
  </si>
  <si>
    <t>Premium (24x7) Support with 4-hour Parts Delivery and HDD Non-Return for C5066-100G-2;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</si>
  <si>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CS-4H-NRHDD-C5066-100G-3</t>
  </si>
  <si>
    <t>Premium (24x7) Support with 4-hour Parts Delivery and HDD Non-Return for C5066-100G-3</t>
  </si>
  <si>
    <t>Premium (24x7) Support with 4-hour Parts Delivery and HDD Non-Return for C5066-100G-3;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</si>
  <si>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CS-4H-NRHDD-C5066-100G-4</t>
  </si>
  <si>
    <t>Premium (24x7) Support with 4-hour Parts Delivery and HDD Non-Return for C5066-100G-4</t>
  </si>
  <si>
    <t>Premium (24x7) Support with 4-hour Parts Delivery and HDD Non-Return for C5066-100G-4;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</si>
  <si>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CS-4H-NRHDD-C5066-100G-NODE</t>
  </si>
  <si>
    <t>Premium (24x7) Support with 4-hour Parts Delivery and HDD Non-Return for C5066-100G-NODE</t>
  </si>
  <si>
    <t>Premium (24x7) Support with 4-hour Parts Delivery and HDD Non-Return for C5066-100G-NODE;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</si>
  <si>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CS-4H-NRHDD-C5066-10G-40G-1</t>
  </si>
  <si>
    <t>Premium (24x7) Support with 4-hour Parts Delivery and HDD Non-Return for C5066-10G-40G-1</t>
  </si>
  <si>
    <t>Premium (24x7) Support with 4-hour Parts Delivery and HDD Non-Return for C5066-10G-40G-1;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</si>
  <si>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CS-4H-NRHDD-C5066-10G-40G-2</t>
  </si>
  <si>
    <t>Premium (24x7) Support with 4-hour Parts Delivery and HDD Non-Return for C5066-10G-40G-2</t>
  </si>
  <si>
    <t>Premium (24x7) Support with 4-hour Parts Delivery and HDD Non-Return for C5066-10G-40G-2;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</si>
  <si>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CS-4H-NRHDD-C5066-10G-40G-3</t>
  </si>
  <si>
    <t>Premium (24x7) Support with 4-hour Parts Delivery and HDD Non-Return for C5066-10G-40G-3</t>
  </si>
  <si>
    <t>Premium (24x7) Support with 4-hour Parts Delivery and HDD Non-Return for C5066-10G-40G-3;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</si>
  <si>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CS-4H-NRHDD-C5066-10G-40G-4</t>
  </si>
  <si>
    <t>Premium (24x7) Support with 4-hour Parts Delivery and HDD Non-Return for C5066-10G-40G-4</t>
  </si>
  <si>
    <t>Premium (24x7) Support with 4-hour Parts Delivery and HDD Non-Return for C5066-10G-40G-4;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</si>
  <si>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CS-4H-NRHDD-C5066-10G-40G-NODE</t>
  </si>
  <si>
    <t>Premium (24x7) Support with 4-hour Parts Delivery and HDD Non-Return for C5066-10G-40G-NODE</t>
  </si>
  <si>
    <t>Premium (24x7) Support with 4-hour Parts Delivery and HDD Non-Return for C5066-10G-40G-NODE;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</si>
  <si>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CS-4H-NRHDD-C5066-10G-RJ45-1</t>
  </si>
  <si>
    <t>Premium (24x7) Support with 4-hour Parts Delivery and HDD Non-Return for C5066-10G-RJ45-1</t>
  </si>
  <si>
    <t>Premium (24x7) Support with 4-hour Parts Delivery and HDD Non-Return for C5066-10G-RJ45-1;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</si>
  <si>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CS-4H-NRHDD-C5066-10G-RJ45-2</t>
  </si>
  <si>
    <t>Premium (24x7) Support with 4-hour Parts Delivery and HDD Non-Return for C5066-10G-RJ45-2</t>
  </si>
  <si>
    <t>Premium (24x7) Support with 4-hour Parts Delivery and HDD Non-Return for C5066-10G-RJ45-2;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</si>
  <si>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CS-4H-NRHDD-C5066-10G-RJ45-3</t>
  </si>
  <si>
    <t>Premium (24x7) Support with 4-hour Parts Delivery and HDD Non-Return for C5066-10G-RJ45-3</t>
  </si>
  <si>
    <t>Premium (24x7) Support with 4-hour Parts Delivery and HDD Non-Return for C5066-10G-RJ45-3;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</si>
  <si>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CS-4H-NRHDD-C5066-10G-RJ45-4</t>
  </si>
  <si>
    <t>Premium (24x7) Support with 4-hour Parts Delivery and HDD Non-Return for C5066-10G-RJ45-4</t>
  </si>
  <si>
    <t>Premium (24x7) Support with 4-hour Parts Delivery and HDD Non-Return for C5066-10G-RJ45-4;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</si>
  <si>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CS-4H-NRHDD-C5066-10G-RJ45-NODE</t>
  </si>
  <si>
    <t>Premium (24x7) Support with 4-hour Parts Delivery and HDD Non-Return for C5066-10G-RJ45-NODE</t>
  </si>
  <si>
    <t>Premium (24x7) Support with 4-hour Parts Delivery and HDD Non-Return for C5066-10G-RJ45-NODE;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</si>
  <si>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CS-4H-NRHDD-C5066-10G-SFP-1</t>
  </si>
  <si>
    <t>Premium (24x7) Support with 4-hour Parts Delivery and HDD Non-Return for C5066-10G-SFP-1</t>
  </si>
  <si>
    <t>Premium (24x7) Support with 4-hour Parts Delivery and HDD Non-Return for C5066-10G-SFP-1;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</si>
  <si>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CS-4H-NRHDD-C5066-10G-SFP-2</t>
  </si>
  <si>
    <t>Premium (24x7) Support with 4-hour Parts Delivery and HDD Non-Return for C5066-10G-SFP-2</t>
  </si>
  <si>
    <t>Premium (24x7) Support with 4-hour Parts Delivery and HDD Non-Return for C5066-10G-SFP-2;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</si>
  <si>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CS-4H-NRHDD-C5066-10G-SFP-3</t>
  </si>
  <si>
    <t>Premium (24x7) Support with 4-hour Parts Delivery and HDD Non-Return for C5066-10G-SFP-3</t>
  </si>
  <si>
    <t>Premium (24x7) Support with 4-hour Parts Delivery and HDD Non-Return for C5066-10G-SFP-3;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</si>
  <si>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CS-4H-NRHDD-C5066-10G-SFP-4</t>
  </si>
  <si>
    <t>Premium (24x7) Support with 4-hour Parts Delivery and HDD Non-Return for C5066-10G-SFP-4</t>
  </si>
  <si>
    <t>Premium (24x7) Support with 4-hour Parts Delivery and HDD Non-Return for C5066-10G-SFP-4;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</si>
  <si>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CS-4H-NRHDD-C5066-10G-SFP-NODE</t>
  </si>
  <si>
    <t>Premium (24x7) Support with 4-hour Parts Delivery and HDD Non-Return for C5066-10G-SFP-NODE</t>
  </si>
  <si>
    <t>Premium (24x7) Support with 4-hour Parts Delivery and HDD Non-Return for C5066-10G-SFP-NODE;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</si>
  <si>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t>
  </si>
  <si>
    <t>Premium (24x7) Support with 4-hour Parts Delivery and HDD Non-Return for C5066-25G-1</t>
  </si>
  <si>
    <t>Premium (24x7) Support with 4-hour Parts Delivery and HDD Non-Return for C5066-25G-1;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</si>
  <si>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t>
  </si>
  <si>
    <t>Premium (24x7) Support with 4-hour Parts Delivery and HDD Non-Return for C5066-25G-2</t>
  </si>
  <si>
    <t>Premium (24x7) Support with 4-hour Parts Delivery and HDD Non-Return for C5066-25G-2;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</si>
  <si>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t>
  </si>
  <si>
    <t>Premium (24x7) Support with 4-hour Parts Delivery and HDD Non-Return for C5066-25G-3</t>
  </si>
  <si>
    <t>Premium (24x7) Support with 4-hour Parts Delivery and HDD Non-Return for C5066-25G-3;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</si>
  <si>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t>
  </si>
  <si>
    <t>Premium (24x7) Support with 4-hour Parts Delivery and HDD Non-Return for C5066-25G-4</t>
  </si>
  <si>
    <t>Premium (24x7) Support with 4-hour Parts Delivery and HDD Non-Return for C5066-25G-4;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</si>
  <si>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CS-4H-NRHDD-C5066-25G-NODE</t>
  </si>
  <si>
    <t>Premium (24x7) Support with 4-hour Parts Delivery and HDD Non-Return for C5066-25G-NODE</t>
  </si>
  <si>
    <t>Premium (24x7) Support with 4-hour Parts Delivery and HDD Non-Return for C5066-25G-NODE;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</si>
  <si>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CS-4H-NRHDD-C5066-25G-100G-1</t>
  </si>
  <si>
    <t>Premium (24x7) Support with 4-hour Parts Delivery and HDD Non-Return for C5066-25G-100G-1</t>
  </si>
  <si>
    <t>Premium (24x7) Support with 4-hour Parts Delivery and HDD Non-Return for C5066-25G-100G-1;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</si>
  <si>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CS-4H-NRHDD-C5066-25G-100G-2</t>
  </si>
  <si>
    <t>Premium (24x7) Support with 4-hour Parts Delivery and HDD Non-Return for C5066-25G-100G-2</t>
  </si>
  <si>
    <t>Premium (24x7) Support with 4-hour Parts Delivery and HDD Non-Return for C5066-25G-100G-2;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</si>
  <si>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CS-4H-NRHDD-C5066-25G-100G-3</t>
  </si>
  <si>
    <t>Premium (24x7) Support with 4-hour Parts Delivery and HDD Non-Return for C5066-25G-100G-3</t>
  </si>
  <si>
    <t>Premium (24x7) Support with 4-hour Parts Delivery and HDD Non-Return for C5066-25G-100G-3;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</si>
  <si>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CS-4H-NRHDD-C5066-25G-100G-4</t>
  </si>
  <si>
    <t>Premium (24x7) Support with 4-hour Parts Delivery and HDD Non-Return for C5066-25G-100G-4</t>
  </si>
  <si>
    <t>Premium (24x7) Support with 4-hour Parts Delivery and HDD Non-Return for C5066-25G-100G-4;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</si>
  <si>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CS-4H-NRHDD-C5066-25G-100G-NODE</t>
  </si>
  <si>
    <t>Premium (24x7) Support with 4-hour Parts Delivery and HDD Non-Return for C5066-25G-100G-NODE</t>
  </si>
  <si>
    <t>Premium (24x7) Support with 4-hour Parts Delivery and HDD Non-Return for C5066-25G-100G-NODE;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</si>
  <si>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CS-4H-NRHDD-C5066-25G-10G-RJ45-1</t>
  </si>
  <si>
    <t>Premium (24x7) Support with 4-hour Parts Delivery and HDD Non-Return for C5066-25G-10G-RJ45-1</t>
  </si>
  <si>
    <t>Premium (24x7) Support with 4-hour Parts Delivery and HDD Non-Return for C5066-25G-10G-RJ45-1;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</si>
  <si>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CS-4H-NRHDD-C5066-25G-10G-RJ45-2</t>
  </si>
  <si>
    <t>Premium (24x7) Support with 4-hour Parts Delivery and HDD Non-Return for C5066-25G-10G-RJ45-2</t>
  </si>
  <si>
    <t>Premium (24x7) Support with 4-hour Parts Delivery and HDD Non-Return for C5066-25G-10G-RJ45-2;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</si>
  <si>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CS-4H-NRHDD-C5066-25G-10G-RJ45-3</t>
  </si>
  <si>
    <t>Premium (24x7) Support with 4-hour Parts Delivery and HDD Non-Return for C5066-25G-10G-RJ45-3</t>
  </si>
  <si>
    <t>Premium (24x7) Support with 4-hour Parts Delivery and HDD Non-Return for C5066-25G-10G-RJ45-3;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</si>
  <si>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CS-4H-NRHDD-C5066-25G-10G-RJ45-4</t>
  </si>
  <si>
    <t>Premium (24x7) Support with 4-hour Parts Delivery and HDD Non-Return for C5066-25G-10G-RJ45-4</t>
  </si>
  <si>
    <t>Premium (24x7) Support with 4-hour Parts Delivery and HDD Non-Return for C5066-25G-10G-RJ45-4;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</si>
  <si>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CS-4H-NRHDD-C5066-25G-10G-RJ45-NODE</t>
  </si>
  <si>
    <t>Premium (24x7) Support with 4-hour Parts Delivery and HDD Non-Return for C5066-25G-10G-RJ45-NODE</t>
  </si>
  <si>
    <t>Premium (24x7) Support with 4-hour Parts Delivery and HDD Non-Return for C5066-25G-10G-RJ45-NODE;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</si>
  <si>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CS-4H-NRHDD-C5066-25G-10G-SFP-1</t>
  </si>
  <si>
    <t>Premium (24x7) Support with 4-hour Parts Delivery and HDD Non-Return for C5066-25G-10G-SFP-1</t>
  </si>
  <si>
    <t>Premium (24x7) Support with 4-hour Parts Delivery and HDD Non-Return for C5066-25G-10G-SFP-1;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</si>
  <si>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CS-4H-NRHDD-C5066-25G-10G-SFP-2</t>
  </si>
  <si>
    <t>Premium (24x7) Support with 4-hour Parts Delivery and HDD Non-Return for C5066-25G-10G-SFP-2</t>
  </si>
  <si>
    <t>Premium (24x7) Support with 4-hour Parts Delivery and HDD Non-Return for C5066-25G-10G-SFP-2;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</si>
  <si>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CS-4H-NRHDD-C5066-25G-10G-SFP-3</t>
  </si>
  <si>
    <t>Premium (24x7) Support with 4-hour Parts Delivery and HDD Non-Return for C5066-25G-10G-SFP-3</t>
  </si>
  <si>
    <t>Premium (24x7) Support with 4-hour Parts Delivery and HDD Non-Return for C5066-25G-10G-SFP-3;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</si>
  <si>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CS-4H-NRHDD-C5066-25G-10G-SFP-4</t>
  </si>
  <si>
    <t>Premium (24x7) Support with 4-hour Parts Delivery and HDD Non-Return for C5066-25G-10G-SFP-4</t>
  </si>
  <si>
    <t>Premium (24x7) Support with 4-hour Parts Delivery and HDD Non-Return for C5066-25G-10G-SFP-4;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</si>
  <si>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CS-4H-NRHDD-C5066-25G-10G-SFP-NODE</t>
  </si>
  <si>
    <t>Premium (24x7) Support with 4-hour Parts Delivery and HDD Non-Return for C5066-25G-10G-SFP-NODE</t>
  </si>
  <si>
    <t>Premium (24x7) Support with 4-hour Parts Delivery and HDD Non-Return for C5066-25G-10G-SFP-NODE;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</si>
  <si>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CS-4H-NRHDD-C5066-25G-25G-1</t>
  </si>
  <si>
    <t>Premium (24x7) Support with 4-hour Parts Delivery and HDD Non-Return for C5066-25G-25G-1</t>
  </si>
  <si>
    <t>Premium (24x7) Support with 4-hour Parts Delivery and HDD Non-Return for C5066-25G-25G-1;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</si>
  <si>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CS-4H-NRHDD-C5066-25G-25G-2</t>
  </si>
  <si>
    <t>Premium (24x7) Support with 4-hour Parts Delivery and HDD Non-Return for C5066-25G-25G-2</t>
  </si>
  <si>
    <t>Premium (24x7) Support with 4-hour Parts Delivery and HDD Non-Return for C5066-25G-25G-2;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</si>
  <si>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CS-4H-NRHDD-C5066-25G-25G-3</t>
  </si>
  <si>
    <t>Premium (24x7) Support with 4-hour Parts Delivery and HDD Non-Return for C5066-25G-25G-3</t>
  </si>
  <si>
    <t>Premium (24x7) Support with 4-hour Parts Delivery and HDD Non-Return for C5066-25G-25G-3;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</si>
  <si>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CS-4H-NRHDD-C5066-25G-25G-4</t>
  </si>
  <si>
    <t>Premium (24x7) Support with 4-hour Parts Delivery and HDD Non-Return for C5066-25G-25G-4</t>
  </si>
  <si>
    <t>Premium (24x7) Support with 4-hour Parts Delivery and HDD Non-Return for C5066-25G-25G-4;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</si>
  <si>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CS-4H-NRHDD-C5066-25G-25G-NODE</t>
  </si>
  <si>
    <t>Premium (24x7) Support with 4-hour Parts Delivery and HDD Non-Return for C5066-25G-25G-NODE</t>
  </si>
  <si>
    <t>Premium (24x7) Support with 4-hour Parts Delivery and HDD Non-Return for C5066-25G-25G-NODE;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</si>
  <si>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CS-4H-NRHDD-C5066-25G-32G-1</t>
  </si>
  <si>
    <t>Premium (24x7) Support with 4-hour Parts Delivery and HDD Non-Return for C5066-25G-32G-1</t>
  </si>
  <si>
    <t>Premium (24x7) Support with 4-hour Parts Delivery and HDD Non-Return for C5066-25G-32G-1;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</si>
  <si>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CS-4H-NRHDD-C5066-25G-32G-2</t>
  </si>
  <si>
    <t>Premium (24x7) Support with 4-hour Parts Delivery and HDD Non-Return for C5066-25G-32G-2</t>
  </si>
  <si>
    <t>Premium (24x7) Support with 4-hour Parts Delivery and HDD Non-Return for C5066-25G-32G-2;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</si>
  <si>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CS-4H-NRHDD-C5066-25G-32G-3</t>
  </si>
  <si>
    <t>Premium (24x7) Support with 4-hour Parts Delivery and HDD Non-Return for C5066-25G-32G-3</t>
  </si>
  <si>
    <t>Premium (24x7) Support with 4-hour Parts Delivery and HDD Non-Return for C5066-25G-32G-3;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</si>
  <si>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CS-4H-NRHDD-C5066-25G-32G-4</t>
  </si>
  <si>
    <t>Premium (24x7) Support with 4-hour Parts Delivery and HDD Non-Return for C5066-25G-32G-4</t>
  </si>
  <si>
    <t>Premium (24x7) Support with 4-hour Parts Delivery and HDD Non-Return for C5066-25G-32G-4;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</si>
  <si>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CS-4H-NRHDD-C5066-25G-32G-NODE</t>
  </si>
  <si>
    <t>Premium (24x7) Support with 4-hour Parts Delivery and HDD Non-Return for C5066-25G-32G-NODE</t>
  </si>
  <si>
    <t>Premium (24x7) Support with 4-hour Parts Delivery and HDD Non-Return for C5066-25G-32G-NODE;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</si>
  <si>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CS-4H-NRHDD-C5066-25G-40G-1</t>
  </si>
  <si>
    <t>Premium (24x7) Support with 4-hour Parts Delivery and HDD Non-Return for C5066-25G-40G-1</t>
  </si>
  <si>
    <t>Premium (24x7) Support with 4-hour Parts Delivery and HDD Non-Return for C5066-25G-40G-1;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</si>
  <si>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CS-4H-NRHDD-C5066-25G-40G-2</t>
  </si>
  <si>
    <t>Premium (24x7) Support with 4-hour Parts Delivery and HDD Non-Return for C5066-25G-40G-2</t>
  </si>
  <si>
    <t>Premium (24x7) Support with 4-hour Parts Delivery and HDD Non-Return for C5066-25G-40G-2;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</si>
  <si>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CS-4H-NRHDD-C5066-25G-40G-3</t>
  </si>
  <si>
    <t>Premium (24x7) Support with 4-hour Parts Delivery and HDD Non-Return for C5066-25G-40G-3</t>
  </si>
  <si>
    <t>Premium (24x7) Support with 4-hour Parts Delivery and HDD Non-Return for C5066-25G-40G-3;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</si>
  <si>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CS-4H-NRHDD-C5066-25G-40G-4</t>
  </si>
  <si>
    <t>Premium (24x7) Support with 4-hour Parts Delivery and HDD Non-Return for C5066-25G-40G-4</t>
  </si>
  <si>
    <t>Premium (24x7) Support with 4-hour Parts Delivery and HDD Non-Return for C5066-25G-40G-4;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</si>
  <si>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CS-4H-NRHDD-C5066-25G-40G-NODE</t>
  </si>
  <si>
    <t>Premium (24x7) Support with 4-hour Parts Delivery and HDD Non-Return for C5066-25G-40G-NODE</t>
  </si>
  <si>
    <t>Premium (24x7) Support with 4-hour Parts Delivery and HDD Non-Return for C5066-25G-40G-NODE;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</si>
  <si>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CS-4H-NRHDD-C5066-40G-1</t>
  </si>
  <si>
    <t>Premium (24x7) Support with 4-hour Parts Delivery and HDD Non-Return for C5066-40G-1</t>
  </si>
  <si>
    <t>Premium (24x7) Support with 4-hour Parts Delivery and HDD Non-Return for C5066-40G-1;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</si>
  <si>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CS-4H-NRHDD-C5066-40G-2</t>
  </si>
  <si>
    <t>Premium (24x7) Support with 4-hour Parts Delivery and HDD Non-Return for C5066-40G-2</t>
  </si>
  <si>
    <t>Premium (24x7) Support with 4-hour Parts Delivery and HDD Non-Return for C5066-40G-2;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</si>
  <si>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CS-4H-NRHDD-C5066-40G-3</t>
  </si>
  <si>
    <t>Premium (24x7) Support with 4-hour Parts Delivery and HDD Non-Return for C5066-40G-3</t>
  </si>
  <si>
    <t>Premium (24x7) Support with 4-hour Parts Delivery and HDD Non-Return for C5066-40G-3;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</si>
  <si>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CS-4H-NRHDD-C5066-40G-4</t>
  </si>
  <si>
    <t>Premium (24x7) Support with 4-hour Parts Delivery and HDD Non-Return for C5066-40G-4</t>
  </si>
  <si>
    <t>Premium (24x7) Support with 4-hour Parts Delivery and HDD Non-Return for C5066-40G-4;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</si>
  <si>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CS-4H-NRHDD-C5066-40G-NODE</t>
  </si>
  <si>
    <t>Premium (24x7) Support with 4-hour Parts Delivery and HDD Non-Return for C5066-40G-NODE</t>
  </si>
  <si>
    <t>Premium (24x7) Support with 4-hour Parts Delivery and HDD Non-Return for C5066-40G-NODE;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</si>
  <si>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CS-4H-NRHDD-C6025-10G-RJ45-1</t>
  </si>
  <si>
    <t>Premium (24x7) Support with 4-hour Parts Delivery and HDD Non-Return for C6025-10G-RJ45-1</t>
  </si>
  <si>
    <t>Premium (24x7) Support with 4-hour Parts Delivery and HDD Non-Return for C6025-10G-RJ45-1;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</si>
  <si>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CS-4H-NRHDD-C6025-10G-SFP-1</t>
  </si>
  <si>
    <t>Premium (24x7) Support with 4-hour Parts Delivery and HDD Non-Return for C6025-10G-SFP-1</t>
  </si>
  <si>
    <t>Premium (24x7) Support with 4-hour Parts Delivery and HDD Non-Return for C6025-10G-SFP-1;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</si>
  <si>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CS-4H-NRHDD-C6025-25G-1</t>
  </si>
  <si>
    <t>Premium (24x7) Support with 4-hour Parts Delivery and HDD Non-Return for C6025-25G-1</t>
  </si>
  <si>
    <t>Premium (24x7) Support with 4-hour Parts Delivery and HDD Non-Return for C6025-25G-1;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</si>
  <si>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CS-4H-NRHDD-C6025-25G-10G-RJ45-1</t>
  </si>
  <si>
    <t>Premium (24x7) Support with 4-hour Parts Delivery and HDD Non-Return for C6025-25G-10G-RJ45-1</t>
  </si>
  <si>
    <t>Premium (24x7) Support with 4-hour Parts Delivery and HDD Non-Return for C6025-25G-10G-RJ45-1;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</si>
  <si>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CS-4H-NRHDD-C6025-25G-10G-SFP-1</t>
  </si>
  <si>
    <t>Premium (24x7) Support with 4-hour Parts Delivery and HDD Non-Return for C6025-25G-10G-SFP-1</t>
  </si>
  <si>
    <t>Premium (24x7) Support with 4-hour Parts Delivery and HDD Non-Return for C6025-25G-10G-SFP-1;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</si>
  <si>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CS-4H-NRHDD-C6025-40G-1</t>
  </si>
  <si>
    <t>Premium (24x7) Support with 4-hour Parts Delivery and HDD Non-Return for C6025-40G-1</t>
  </si>
  <si>
    <t>Premium (24x7) Support with 4-hour Parts Delivery and HDD Non-Return for C6025-40G-1;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</si>
  <si>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CS-4H-NRHDD-C6025-40G-10G-RJ45-1</t>
  </si>
  <si>
    <t>Premium (24x7) Support with 4-hour Parts Delivery and HDD Non-Return for C6025-40G-10G-RJ45-1</t>
  </si>
  <si>
    <t>Premium (24x7) Support with 4-hour Parts Delivery and HDD Non-Return for C6025-40G-10G-RJ45-1;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</si>
  <si>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CS-4H-NRHDD-C6025-40G-10G-SFP-1</t>
  </si>
  <si>
    <t>Premium (24x7) Support with 4-hour Parts Delivery and HDD Non-Return for C6025-40G-10G-SFP-1</t>
  </si>
  <si>
    <t>Premium (24x7) Support with 4-hour Parts Delivery and HDD Non-Return for C6025-40G-10G-SFP-1;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</si>
  <si>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CS-4H-NRHDD-C6025-FC-25G-1</t>
  </si>
  <si>
    <t>Premium (24x7) Support with 4-hour Parts Delivery and HDD Non-Return for C6025-FC-25G-1</t>
  </si>
  <si>
    <t>Premium (24x7) Support with 4-hour Parts Delivery and HDD Non-Return for C6025-FC-25G-1;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</si>
  <si>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CS-4H-NRHDD-C6025-FC-40G-1</t>
  </si>
  <si>
    <t>Premium (24x7) Support with 4-hour Parts Delivery and HDD Non-Return for C6025-FC-40G-1</t>
  </si>
  <si>
    <t>Premium (24x7) Support with 4-hour Parts Delivery and HDD Non-Return for C6025-FC-40G-1;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</si>
  <si>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CS-4H-NRHDD-C6035-10G-RJ45-1</t>
  </si>
  <si>
    <t>Premium (24x7) Support with 4-hour Parts Delivery and HDD Non-Return for C6035-10G-RJ45-1</t>
  </si>
  <si>
    <t>Premium (24x7) Support with 4-hour Parts Delivery and HDD Non-Return for C6035-10G-RJ45-1;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</si>
  <si>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CS-4H-NRHDD-C6035-10G-SFP-1</t>
  </si>
  <si>
    <t>Premium (24x7) Support with 4-hour Parts Delivery and HDD Non-Return for C6035-10G-SFP-1</t>
  </si>
  <si>
    <t>Premium (24x7) Support with 4-hour Parts Delivery and HDD Non-Return for C6035-10G-SFP-1;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</si>
  <si>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CS-4H-NRHDD-C6035-25G-1</t>
  </si>
  <si>
    <t>Premium (24x7) Support with 4-hour Parts Delivery and HDD Non-Return for C6035-25G-1</t>
  </si>
  <si>
    <t>Premium (24x7) Support with 4-hour Parts Delivery and HDD Non-Return for C6035-25G-1;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</si>
  <si>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CS-4H-NRHDD-C6035-25G-10G-RJ45-1</t>
  </si>
  <si>
    <t>Premium (24x7) Support with 4-hour Parts Delivery and HDD Non-Return for C6035-25G-10G-RJ45-1</t>
  </si>
  <si>
    <t>Premium (24x7) Support with 4-hour Parts Delivery and HDD Non-Return for C6035-25G-10G-RJ45-1;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</si>
  <si>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CS-4H-NRHDD-C6035-25G-10G-SFP-1</t>
  </si>
  <si>
    <t>Premium (24x7) Support with 4-hour Parts Delivery and HDD Non-Return for C6035-25G-10G-SFP-1</t>
  </si>
  <si>
    <t>Premium (24x7) Support with 4-hour Parts Delivery and HDD Non-Return for C6035-25G-10G-SFP-1;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</si>
  <si>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CS-4H-NRHDD-C6035-40G-1</t>
  </si>
  <si>
    <t>Premium (24x7) Support with 4-hour Parts Delivery and HDD Non-Return for C6035-40G-1</t>
  </si>
  <si>
    <t>Premium (24x7) Support with 4-hour Parts Delivery and HDD Non-Return for C6035-40G-1;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</si>
  <si>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CS-4H-NRHDD-C6035-40G-10G-RJ45-1</t>
  </si>
  <si>
    <t>Premium (24x7) Support with 4-hour Parts Delivery and HDD Non-Return for C6035-40G-10G-RJ45-1</t>
  </si>
  <si>
    <t>Premium (24x7) Support with 4-hour Parts Delivery and HDD Non-Return for C6035-40G-10G-RJ45-1;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</si>
  <si>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CS-4H-NRHDD-C6035-40G-10G-SFP-1</t>
  </si>
  <si>
    <t>Premium (24x7) Support with 4-hour Parts Delivery and HDD Non-Return for C6035-40G-10G-SFP-1</t>
  </si>
  <si>
    <t>Premium (24x7) Support with 4-hour Parts Delivery and HDD Non-Return for C6035-40G-10G-SFP-1;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</si>
  <si>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CS-4H-NRHDD-C6035-FC-25G-1</t>
  </si>
  <si>
    <t>Premium (24x7) Support with 4-hour Parts Delivery and HDD Non-Return for C6035-FC-25G-1</t>
  </si>
  <si>
    <t>Premium (24x7) Support with 4-hour Parts Delivery and HDD Non-Return for C6035-FC-25G-1;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</si>
  <si>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CS-4H-NRHDD-C6035-FC-40G-1</t>
  </si>
  <si>
    <t>Premium (24x7) Support with 4-hour Parts Delivery and HDD Non-Return for C6035-FC-40G-1</t>
  </si>
  <si>
    <t>Premium (24x7) Support with 4-hour Parts Delivery and HDD Non-Return for C6035-FC-40G-1;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</si>
  <si>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CS-4H-NRHDD-C6045-10G-RJ45-1</t>
  </si>
  <si>
    <t>Premium (24x7) Support with 4-hour Parts Delivery and HDD Non-Return for C6045-10G-RJ45-1</t>
  </si>
  <si>
    <t>Premium (24x7) Support with 4-hour Parts Delivery and HDD Non-Return for C6045-10G-RJ45-1;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</si>
  <si>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CS-4H-NRHDD-C6045-10G-SFP-1</t>
  </si>
  <si>
    <t>Premium (24x7) Support with 4-hour Parts Delivery and HDD Non-Return for C6045-10G-SFP-1</t>
  </si>
  <si>
    <t>Premium (24x7) Support with 4-hour Parts Delivery and HDD Non-Return for C6045-10G-SFP-1;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</si>
  <si>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CS-4H-NRHDD-C6045-25G-1</t>
  </si>
  <si>
    <t>Premium (24x7) Support with 4-hour Parts Delivery and HDD Non-Return for C6045-25G-1</t>
  </si>
  <si>
    <t>Premium (24x7) Support with 4-hour Parts Delivery and HDD Non-Return for C6045-25G-1;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</si>
  <si>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CS-4H-NRHDD-C6045-25G-10G-RJ45-1</t>
  </si>
  <si>
    <t>Premium (24x7) Support with 4-hour Parts Delivery and HDD Non-Return for C6045-25G-10G-RJ45-1</t>
  </si>
  <si>
    <t>Premium (24x7) Support with 4-hour Parts Delivery and HDD Non-Return for C6045-25G-10G-RJ45-1;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</si>
  <si>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CS-4H-NRHDD-C6045-25G-10G-SFP-1</t>
  </si>
  <si>
    <t>Premium (24x7) Support with 4-hour Parts Delivery and HDD Non-Return for C6045-25G-10G-SFP-1</t>
  </si>
  <si>
    <t>Premium (24x7) Support with 4-hour Parts Delivery and HDD Non-Return for C6045-25G-10G-SFP-1;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</si>
  <si>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CS-4H-NRHDD-C6045-40G-1</t>
  </si>
  <si>
    <t>Premium (24x7) Support with 4-hour Parts Delivery and HDD Non-Return for C6045-40G-1</t>
  </si>
  <si>
    <t>Premium (24x7) Support with 4-hour Parts Delivery and HDD Non-Return for C6045-40G-1;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</si>
  <si>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CS-4H-NRHDD-C6045-40G-10G-RJ45-1</t>
  </si>
  <si>
    <t>Premium (24x7) Support with 4-hour Parts Delivery and HDD Non-Return for C6045-40G-10G-RJ45-1</t>
  </si>
  <si>
    <t>Premium (24x7) Support with 4-hour Parts Delivery and HDD Non-Return for C6045-40G-10G-RJ45-1;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</si>
  <si>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CS-4H-NRHDD-C6045-40G-10G-SFP-1</t>
  </si>
  <si>
    <t>Premium (24x7) Support with 4-hour Parts Delivery and HDD Non-Return for C6045-40G-10G-SFP-1</t>
  </si>
  <si>
    <t>Premium (24x7) Support with 4-hour Parts Delivery and HDD Non-Return for C6045-40G-10G-SFP-1;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</si>
  <si>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CS-4H-NRHDD-C6045-FC-25G-1</t>
  </si>
  <si>
    <t>Premium (24x7) Support with 4-hour Parts Delivery and HDD Non-Return for C6045-FC-25G-1</t>
  </si>
  <si>
    <t>Premium (24x7) Support with 4-hour Parts Delivery and HDD Non-Return for C6045-FC-25G-1;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</si>
  <si>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CS-4H-NRHDD-C6045-FC-40G-1</t>
  </si>
  <si>
    <t>Premium (24x7) Support with 4-hour Parts Delivery and HDD Non-Return for C6045-FC-40G-1</t>
  </si>
  <si>
    <t>Premium (24x7) Support with 4-hour Parts Delivery and HDD Non-Return for C6045-FC-40G-1;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</si>
  <si>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CS-4H-NRHDD-C6055-10G-RJ45-1</t>
  </si>
  <si>
    <t>Premium (24x7) Support with 4-hour Parts Delivery and HDD Non-Return for C6055-10G-RJ45-1</t>
  </si>
  <si>
    <t>Premium (24x7) Support with 4-hour Parts Delivery and HDD Non-Return for C6055-10G-RJ45-1;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</si>
  <si>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CS-4H-NRHDD-C6055-10G-SFP-1</t>
  </si>
  <si>
    <t>Premium (24x7) Support with 4-hour Parts Delivery and HDD Non-Return for C6055-10G-SFP-1</t>
  </si>
  <si>
    <t>Premium (24x7) Support with 4-hour Parts Delivery and HDD Non-Return for C6055-10G-SFP-1;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</si>
  <si>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CS-4H-NRHDD-C6055-25G-1</t>
  </si>
  <si>
    <t>Premium (24x7) Support with 4-hour Parts Delivery and HDD Non-Return for C6055-25G-1</t>
  </si>
  <si>
    <t>Premium (24x7) Support with 4-hour Parts Delivery and HDD Non-Return for C6055-25G-1;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</si>
  <si>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CS-4H-NRHDD-C6055-25G-10G-RJ45-1</t>
  </si>
  <si>
    <t>Premium (24x7) Support with 4-hour Parts Delivery and HDD Non-Return for C6055-25G-10G-RJ45-1</t>
  </si>
  <si>
    <t>Premium (24x7) Support with 4-hour Parts Delivery and HDD Non-Return for C6055-25G-10G-RJ45-1;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</si>
  <si>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CS-4H-NRHDD-C6055-25G-10G-SFP-1</t>
  </si>
  <si>
    <t>Premium (24x7) Support with 4-hour Parts Delivery and HDD Non-Return for C6055-25G-10G-SFP-1</t>
  </si>
  <si>
    <t>Premium (24x7) Support with 4-hour Parts Delivery and HDD Non-Return for C6055-25G-10G-SFP-1;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</si>
  <si>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CS-4H-NRHDD-C6055-40G-1</t>
  </si>
  <si>
    <t>Premium (24x7) Support with 4-hour Parts Delivery and HDD Non-Return for C6055-40G-1</t>
  </si>
  <si>
    <t>Premium (24x7) Support with 4-hour Parts Delivery and HDD Non-Return for C6055-40G-1;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</si>
  <si>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CS-4H-NRHDD-C6055-40G-10G-RJ45-1</t>
  </si>
  <si>
    <t>Premium (24x7) Support with 4-hour Parts Delivery and HDD Non-Return for C6055-40G-10G-RJ45-1</t>
  </si>
  <si>
    <t>Premium (24x7) Support with 4-hour Parts Delivery and HDD Non-Return for C6055-40G-10G-RJ45-1;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</si>
  <si>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CS-4H-NRHDD-C6055-40G-10G-SFP-1</t>
  </si>
  <si>
    <t>Premium (24x7) Support with 4-hour Parts Delivery and HDD Non-Return for C6055-40G-10G-SFP-1</t>
  </si>
  <si>
    <t>Premium (24x7) Support with 4-hour Parts Delivery and HDD Non-Return for C6055-40G-10G-SFP-1;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</si>
  <si>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CS-4H-NRHDD-C6055-FC-25G-1</t>
  </si>
  <si>
    <t>Premium (24x7) Support with 4-hour Parts Delivery and HDD Non-Return for C6055-FC-25G-1</t>
  </si>
  <si>
    <t>Premium (24x7) Support with 4-hour Parts Delivery and HDD Non-Return for C6055-FC-25G-1;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</si>
  <si>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CS-4H-NRHDD-C6055-FC-40G-1</t>
  </si>
  <si>
    <t>Premium (24x7) Support with 4-hour Parts Delivery and HDD Non-Return for C6055-FC-40G-1</t>
  </si>
  <si>
    <t>Premium (24x7) Support with 4-hour Parts Delivery and HDD Non-Return for C6055-FC-40G-1;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</si>
  <si>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CS-4H-NRHDD-CN-10G-RJ45-2</t>
  </si>
  <si>
    <t>Premium (24x7) Support with 4-hour Parts Delivery and HDD Non-Return for CN-10G-RJ45-2</t>
  </si>
  <si>
    <t>Premium (24x7) Support with 4-hour Parts Delivery and HDD Non-Return for CN-10G-RJ45-2;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</si>
  <si>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CS-4H-NRHDD-CN-10G-RJ45-NODE</t>
  </si>
  <si>
    <t>Premium (24x7) Support with 4-hour Parts Delivery and HDD Non-Return for CN-10G-RJ45-NODE</t>
  </si>
  <si>
    <t>Premium (24x7) Support with 4-hour Parts Delivery and HDD Non-Return for CN-10G-RJ45-NODE;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</si>
  <si>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CS-4H-NRHDD-CN-10G-SFP-2</t>
  </si>
  <si>
    <t>Premium (24x7) Support with 4-hour Parts Delivery and HDD Non-Return for CN-10G-SFP-2</t>
  </si>
  <si>
    <t>Premium (24x7) Support with 4-hour Parts Delivery and HDD Non-Return for CN-10G-SFP-2;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</si>
  <si>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CS-4H-NRHDD-CN-10G-SFP-NODE</t>
  </si>
  <si>
    <t>Premium (24x7) Support with 4-hour Parts Delivery and HDD Non-Return for CN-10G-SFP-NODE</t>
  </si>
  <si>
    <t>Premium (24x7) Support with 4-hour Parts Delivery and HDD Non-Return for CN-10G-SFP-NODE;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</si>
  <si>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CS-4H-NRHDD-CN-25G-10G-RJ45-2</t>
  </si>
  <si>
    <t>Premium (24x7) Support with 4-hour Parts Delivery and HDD Non-Return for CN-25G-10G-RJ45-2</t>
  </si>
  <si>
    <t>Premium (24x7) Support with 4-hour Parts Delivery and HDD Non-Return for CN-25G-10G-RJ45-2;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</si>
  <si>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CS-4H-NRHDD-CN-25G-10G-RJ45-NODE</t>
  </si>
  <si>
    <t>Premium (24x7) Support with 4-hour Parts Delivery and HDD Non-Return for CN-25G-10G-RJ45-NODE</t>
  </si>
  <si>
    <t>Premium (24x7) Support with 4-hour Parts Delivery and HDD Non-Return for CN-25G-10G-RJ45-NODE;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</si>
  <si>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CS-4H-NRHDD-CN-25G-10G-SFP-2</t>
  </si>
  <si>
    <t>Premium (24x7) Support with 4-hour Parts Delivery and HDD Non-Return for CN-25G-10G-SFP-2</t>
  </si>
  <si>
    <t>Premium (24x7) Support with 4-hour Parts Delivery and HDD Non-Return for CN-25G-10G-SFP-2;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</si>
  <si>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CS-4H-NRHDD-CN-25G-10G-SFP-NODE</t>
  </si>
  <si>
    <t>Premium (24x7) Support with 4-hour Parts Delivery and HDD Non-Return for CN-25G-10G-SFP-NODE</t>
  </si>
  <si>
    <t>Premium (24x7) Support with 4-hour Parts Delivery and HDD Non-Return for CN-25G-10G-SFP-NODE;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</si>
  <si>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CS-4H-NRHDD-CN-25G-2</t>
  </si>
  <si>
    <t>Premium (24x7) Support with 4-hour Parts Delivery and HDD Non-Return for CN-25G-2</t>
  </si>
  <si>
    <t>Premium (24x7) Support with 4-hour Parts Delivery and HDD Non-Return for CN-25G-2;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</si>
  <si>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CS-4H-NRHDD-CN-25G-NODE</t>
  </si>
  <si>
    <t>Premium (24x7) Support with 4-hour Parts Delivery and HDD Non-Return for CN-25G-NODE</t>
  </si>
  <si>
    <t>Premium (24x7) Support with 4-hour Parts Delivery and HDD Non-Return for CN-25G-NODE;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</si>
  <si>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CS-4H-NRHDD-CNG2-25G-2</t>
  </si>
  <si>
    <t>Premium (24x7) Support with 4-hour Parts Delivery and HDD Non-Return for CNG2-25G-2</t>
  </si>
  <si>
    <t>Premium (24x7) Support with 4-hour Parts Delivery and HDD Non-Return for CNG2-25G-2;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</si>
  <si>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CS-4H-NRHDD-CNG2-25G-4</t>
  </si>
  <si>
    <t>Premium (24x7) Support with 4-hour Parts Delivery and HDD Non-Return for CNG2-25G-4</t>
  </si>
  <si>
    <t>Premium (24x7) Support with 4-hour Parts Delivery and HDD Non-Return for CNG2-25G-4;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</si>
  <si>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CS-4H-NRHDD-CNG2-25G-NODE</t>
  </si>
  <si>
    <t>Premium (24x7) Support with 4-hour Parts Delivery and HDD Non-Return for CNG2-25G-NODE</t>
  </si>
  <si>
    <t>Premium (24x7) Support with 4-hour Parts Delivery and HDD Non-Return for CNG2-25G-NODE;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</si>
  <si>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CS-4H-NRHDD-CX8205-10G-RJ45-1</t>
  </si>
  <si>
    <t>Premium (24x7) Support with 4-hour Parts Delivery and HDD Non-Return for CX8205-10G-RJ45-1</t>
  </si>
  <si>
    <t>Premium (24x7) Support with 4-hour Parts Delivery and HDD Non-Return for CX8205-10G-RJ45-1;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</si>
  <si>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CS-4H-NRHDD-CX8205-10G-RJ45-2</t>
  </si>
  <si>
    <t>Premium (24x7) Support with 4-hour Parts Delivery and HDD Non-Return for CX8205-10G-RJ45-2</t>
  </si>
  <si>
    <t>Premium (24x7) Support with 4-hour Parts Delivery and HDD Non-Return for CX8205-10G-RJ45-2;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</si>
  <si>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CS-4H-NRHDD-CX8205-10G-RJ45-3</t>
  </si>
  <si>
    <t>Premium (24x7) Support with 4-hour Parts Delivery and HDD Non-Return for CX8205-10G-RJ45-3</t>
  </si>
  <si>
    <t>Premium (24x7) Support with 4-hour Parts Delivery and HDD Non-Return for CX8205-10G-RJ45-3;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</si>
  <si>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CS-4H-NRHDD-CX8205-10G-RJ45-4</t>
  </si>
  <si>
    <t>Premium (24x7) Support with 4-hour Parts Delivery and HDD Non-Return for CX8205-10G-RJ45-4</t>
  </si>
  <si>
    <t>Premium (24x7) Support with 4-hour Parts Delivery and HDD Non-Return for CX8205-10G-RJ45-4;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</si>
  <si>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CS-4H-NRHDD-CX8205-10G-RJ45-NODE</t>
  </si>
  <si>
    <t>Premium (24x7) Support with 4-hour Parts Delivery and HDD Non-Return for CX8205-10G-RJ45-NODE</t>
  </si>
  <si>
    <t>Premium (24x7) Support with 4-hour Parts Delivery and HDD Non-Return for CX8205-10G-RJ45-NODE;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</si>
  <si>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CS-4H-NRHDD-CX8205-10G-SFP-1</t>
  </si>
  <si>
    <t>Premium (24x7) Support with 4-hour Parts Delivery and HDD Non-Return for CX8205-10G-SFP-1</t>
  </si>
  <si>
    <t>Premium (24x7) Support with 4-hour Parts Delivery and HDD Non-Return for CX8205-10G-SFP-1;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</si>
  <si>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CS-4H-NRHDD-CX8205-10G-SFP-2</t>
  </si>
  <si>
    <t>Premium (24x7) Support with 4-hour Parts Delivery and HDD Non-Return for CX8205-10G-SFP-2</t>
  </si>
  <si>
    <t>Premium (24x7) Support with 4-hour Parts Delivery and HDD Non-Return for CX8205-10G-SFP-2;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</si>
  <si>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CS-4H-NRHDD-CX8205-10G-SFP-3</t>
  </si>
  <si>
    <t>Premium (24x7) Support with 4-hour Parts Delivery and HDD Non-Return for CX8205-10G-SFP-3</t>
  </si>
  <si>
    <t>Premium (24x7) Support with 4-hour Parts Delivery and HDD Non-Return for CX8205-10G-SFP-3;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</si>
  <si>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CS-4H-NRHDD-CX8205-10G-SFP-4</t>
  </si>
  <si>
    <t>Premium (24x7) Support with 4-hour Parts Delivery and HDD Non-Return for CX8205-10G-SFP-4</t>
  </si>
  <si>
    <t>Premium (24x7) Support with 4-hour Parts Delivery and HDD Non-Return for CX8205-10G-SFP-4;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</si>
  <si>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CS-4H-NRHDD-CX8205-10G-SFP-NODE</t>
  </si>
  <si>
    <t>Premium (24x7) Support with 4-hour Parts Delivery and HDD Non-Return for CX8205-10G-SFP-NODE</t>
  </si>
  <si>
    <t>Premium (24x7) Support with 4-hour Parts Delivery and HDD Non-Return for CX8205-10G-SFP-NODE;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</si>
  <si>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t>
  </si>
  <si>
    <t>Premium (24x7) Support with 4-hour Parts Delivery and HDD Non-Return for CX8205-25G-1</t>
  </si>
  <si>
    <t>Premium (24x7) Support with 4-hour Parts Delivery and HDD Non-Return for CX8205-25G-1;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</si>
  <si>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CS-4H-NRHDD-CX8205-25G-2</t>
  </si>
  <si>
    <t>Premium (24x7) Support with 4-hour Parts Delivery and HDD Non-Return for CX8205-25G-2</t>
  </si>
  <si>
    <t>Premium (24x7) Support with 4-hour Parts Delivery and HDD Non-Return for CX8205-25G-2;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</si>
  <si>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CS-4H-NRHDD-CX8205-25G-3</t>
  </si>
  <si>
    <t>Premium (24x7) Support with 4-hour Parts Delivery and HDD Non-Return for CX8205-25G-3</t>
  </si>
  <si>
    <t>Premium (24x7) Support with 4-hour Parts Delivery and HDD Non-Return for CX8205-25G-3;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</si>
  <si>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CS-4H-NRHDD-CX8205-25G-4</t>
  </si>
  <si>
    <t>Premium (24x7) Support with 4-hour Parts Delivery and HDD Non-Return for CX8205-25G-4</t>
  </si>
  <si>
    <t>Premium (24x7) Support with 4-hour Parts Delivery and HDD Non-Return for CX8205-25G-4;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</si>
  <si>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CS-4H-NRHDD-CX8205-25G-NODE</t>
  </si>
  <si>
    <t>Premium (24x7) Support with 4-hour Parts Delivery and HDD Non-Return for CX8205-25G-NODE</t>
  </si>
  <si>
    <t>Premium (24x7) Support with 4-hour Parts Delivery and HDD Non-Return for CX8205-25G-NODE;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</si>
  <si>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CS-4H-NRHDD-CX8205-25G-10G-RJ45-1</t>
  </si>
  <si>
    <t>Premium (24x7) Support with 4-hour Parts Delivery and HDD Non-Return for CX8205-25G-10G-RJ45-1</t>
  </si>
  <si>
    <t>Premium (24x7) Support with 4-hour Parts Delivery and HDD Non-Return for CX8205-25G-10G-RJ45-1;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</si>
  <si>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CS-4H-NRHDD-CX8205-25G-10G-RJ45-2</t>
  </si>
  <si>
    <t>Premium (24x7) Support with 4-hour Parts Delivery and HDD Non-Return for CX8205-25G-10G-RJ45-2</t>
  </si>
  <si>
    <t>Premium (24x7) Support with 4-hour Parts Delivery and HDD Non-Return for CX8205-25G-10G-RJ45-2;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</si>
  <si>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CS-4H-NRHDD-CX8205-25G-10G-RJ45-3</t>
  </si>
  <si>
    <t>Premium (24x7) Support with 4-hour Parts Delivery and HDD Non-Return for CX8205-25G-10G-RJ45-3</t>
  </si>
  <si>
    <t>Premium (24x7) Support with 4-hour Parts Delivery and HDD Non-Return for CX8205-25G-10G-RJ45-3;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</si>
  <si>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CS-4H-NRHDD-CX8205-25G-10G-RJ45-4</t>
  </si>
  <si>
    <t>Premium (24x7) Support with 4-hour Parts Delivery and HDD Non-Return for CX8205-25G-10G-RJ45-4</t>
  </si>
  <si>
    <t>Premium (24x7) Support with 4-hour Parts Delivery and HDD Non-Return for CX8205-25G-10G-RJ45-4;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</si>
  <si>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CS-4H-NRHDD-CX8205-25G-10G-RJ45-NODE</t>
  </si>
  <si>
    <t>Premium (24x7) Support with 4-hour Parts Delivery and HDD Non-Return for CX8205-25G-10G-RJ45-NODE</t>
  </si>
  <si>
    <t>Premium (24x7) Support with 4-hour Parts Delivery and HDD Non-Return for CX8205-25G-10G-RJ45-NODE;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</si>
  <si>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CS-4H-NRHDD-CX8205-25G-10G-SFP-1</t>
  </si>
  <si>
    <t>Premium (24x7) Support with 4-hour Parts Delivery and HDD Non-Return for CX8205-25G-10G-SFP-1</t>
  </si>
  <si>
    <t>Premium (24x7) Support with 4-hour Parts Delivery and HDD Non-Return for CX8205-25G-10G-SFP-1;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</si>
  <si>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CS-4H-NRHDD-CX8205-25G-10G-SFP-2</t>
  </si>
  <si>
    <t>Premium (24x7) Support with 4-hour Parts Delivery and HDD Non-Return for CX8205-25G-10G-SFP-2</t>
  </si>
  <si>
    <t>Premium (24x7) Support with 4-hour Parts Delivery and HDD Non-Return for CX8205-25G-10G-SFP-2;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</si>
  <si>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CS-4H-NRHDD-CX8205-25G-10G-SFP-3</t>
  </si>
  <si>
    <t>Premium (24x7) Support with 4-hour Parts Delivery and HDD Non-Return for CX8205-25G-10G-SFP-3</t>
  </si>
  <si>
    <t>Premium (24x7) Support with 4-hour Parts Delivery and HDD Non-Return for CX8205-25G-10G-SFP-3;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</si>
  <si>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CS-4H-NRHDD-CX8205-25G-10G-SFP-4</t>
  </si>
  <si>
    <t>Premium (24x7) Support with 4-hour Parts Delivery and HDD Non-Return for CX8205-25G-10G-SFP-4</t>
  </si>
  <si>
    <t>Premium (24x7) Support with 4-hour Parts Delivery and HDD Non-Return for CX8205-25G-10G-SFP-4;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</si>
  <si>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CS-4H-NRHDD-CX8205-25G-10G-SFP-NODE</t>
  </si>
  <si>
    <t>Premium (24x7) Support with 4-hour Parts Delivery and HDD Non-Return for CX8205-25G-10G-SFP-NODE</t>
  </si>
  <si>
    <t>Premium (24x7) Support with 4-hour Parts Delivery and HDD Non-Return for CX8205-25G-10G-SFP-NODE;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</si>
  <si>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t>
  </si>
  <si>
    <t>Premium (24x7) Support with 4-hour Parts Delivery and HDD Non-Return for CX8205-40G-1</t>
  </si>
  <si>
    <t>Premium (24x7) Support with 4-hour Parts Delivery and HDD Non-Return for CX8205-40G-1;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</si>
  <si>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CS-4H-NRHDD-CX8205-40G-2</t>
  </si>
  <si>
    <t>Premium (24x7) Support with 4-hour Parts Delivery and HDD Non-Return for CX8205-40G-2</t>
  </si>
  <si>
    <t>Premium (24x7) Support with 4-hour Parts Delivery and HDD Non-Return for CX8205-40G-2;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</si>
  <si>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CS-4H-NRHDD-CX8205-40G-3</t>
  </si>
  <si>
    <t>Premium (24x7) Support with 4-hour Parts Delivery and HDD Non-Return for CX8205-40G-3</t>
  </si>
  <si>
    <t>Premium (24x7) Support with 4-hour Parts Delivery and HDD Non-Return for CX8205-40G-3;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</si>
  <si>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CS-4H-NRHDD-CX8205-40G-4</t>
  </si>
  <si>
    <t>Premium (24x7) Support with 4-hour Parts Delivery and HDD Non-Return for CX8205-40G-4</t>
  </si>
  <si>
    <t>Premium (24x7) Support with 4-hour Parts Delivery and HDD Non-Return for CX8205-40G-4;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</si>
  <si>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CS-4H-NRHDD-CX8205-40G-NODE</t>
  </si>
  <si>
    <t>Premium (24x7) Support with 4-hour Parts Delivery and HDD Non-Return for CX8205-40G-NODE</t>
  </si>
  <si>
    <t>Premium (24x7) Support with 4-hour Parts Delivery and HDD Non-Return for CX8205-40G-NODE;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</si>
  <si>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CS-4H-NRHDD-CX8205-40G-10G-RJ45-1</t>
  </si>
  <si>
    <t>Premium (24x7) Support with 4-hour Parts Delivery and HDD Non-Return for CX8205-40G-10G-RJ45-1</t>
  </si>
  <si>
    <t>Premium (24x7) Support with 4-hour Parts Delivery and HDD Non-Return for CX8205-40G-10G-RJ45-1;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</si>
  <si>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CS-4H-NRHDD-CX8205-40G-10G-RJ45-2</t>
  </si>
  <si>
    <t>Premium (24x7) Support with 4-hour Parts Delivery and HDD Non-Return for CX8205-40G-10G-RJ45-2</t>
  </si>
  <si>
    <t>Premium (24x7) Support with 4-hour Parts Delivery and HDD Non-Return for CX8205-40G-10G-RJ45-2;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</si>
  <si>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CS-4H-NRHDD-CX8205-40G-10G-RJ45-3</t>
  </si>
  <si>
    <t>Premium (24x7) Support with 4-hour Parts Delivery and HDD Non-Return for CX8205-40G-10G-RJ45-3</t>
  </si>
  <si>
    <t>Premium (24x7) Support with 4-hour Parts Delivery and HDD Non-Return for CX8205-40G-10G-RJ45-3;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</si>
  <si>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CS-4H-NRHDD-CX8205-40G-10G-RJ45-4</t>
  </si>
  <si>
    <t>Premium (24x7) Support with 4-hour Parts Delivery and HDD Non-Return for CX8205-40G-10G-RJ45-4</t>
  </si>
  <si>
    <t>Premium (24x7) Support with 4-hour Parts Delivery and HDD Non-Return for CX8205-40G-10G-RJ45-4;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</si>
  <si>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CS-4H-NRHDD-CX8205-40G-10G-RJ45-NODE</t>
  </si>
  <si>
    <t>Premium (24x7) Support with 4-hour Parts Delivery and HDD Non-Return for CX8205-40G-10G-RJ45-NODE</t>
  </si>
  <si>
    <t>Premium (24x7) Support with 4-hour Parts Delivery and HDD Non-Return for CX8205-40G-10G-RJ45-NODE;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</si>
  <si>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CS-4H-NRHDD-CX8205-40G-10G-SFP-1</t>
  </si>
  <si>
    <t>Premium (24x7) Support with 4-hour Parts Delivery and HDD Non-Return for CX8205-40G-10G-SFP-1</t>
  </si>
  <si>
    <t>Premium (24x7) Support with 4-hour Parts Delivery and HDD Non-Return for CX8205-40G-10G-SFP-1;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</si>
  <si>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CS-4H-NRHDD-CX8205-40G-10G-SFP-2</t>
  </si>
  <si>
    <t>Premium (24x7) Support with 4-hour Parts Delivery and HDD Non-Return for CX8205-40G-10G-SFP-2</t>
  </si>
  <si>
    <t>Premium (24x7) Support with 4-hour Parts Delivery and HDD Non-Return for CX8205-40G-10G-SFP-2;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</si>
  <si>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CS-4H-NRHDD-CX8205-40G-10G-SFP-3</t>
  </si>
  <si>
    <t>Premium (24x7) Support with 4-hour Parts Delivery and HDD Non-Return for CX8205-40G-10G-SFP-3</t>
  </si>
  <si>
    <t>Premium (24x7) Support with 4-hour Parts Delivery and HDD Non-Return for CX8205-40G-10G-SFP-3;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</si>
  <si>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CS-4H-NRHDD-CX8205-40G-10G-SFP-4</t>
  </si>
  <si>
    <t>Premium (24x7) Support with 4-hour Parts Delivery and HDD Non-Return for CX8205-40G-10G-SFP-4</t>
  </si>
  <si>
    <t>Premium (24x7) Support with 4-hour Parts Delivery and HDD Non-Return for CX8205-40G-10G-SFP-4;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</si>
  <si>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CS-4H-NRHDD-CX8205-40G-10G-SFP-NODE</t>
  </si>
  <si>
    <t>Premium (24x7) Support with 4-hour Parts Delivery and HDD Non-Return for CX8205-40G-10G-SFP-NODE</t>
  </si>
  <si>
    <t>Premium (24x7) Support with 4-hour Parts Delivery and HDD Non-Return for CX8205-40G-10G-SFP-NODE;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</si>
  <si>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CS-4H-NRHDD-CX8205-FC-25G-1</t>
  </si>
  <si>
    <t>Premium (24x7) Support with 4-hour Parts Delivery and HDD Non-Return for CX8205-FC-25G-1</t>
  </si>
  <si>
    <t>Premium (24x7) Support with 4-hour Parts Delivery and HDD Non-Return for CX8205-FC-25G-1;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</si>
  <si>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CS-4H-NRHDD-CX8205-FC-25G-2</t>
  </si>
  <si>
    <t>Premium (24x7) Support with 4-hour Parts Delivery and HDD Non-Return for CX8205-FC-25G-2</t>
  </si>
  <si>
    <t>Premium (24x7) Support with 4-hour Parts Delivery and HDD Non-Return for CX8205-FC-25G-2;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</si>
  <si>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CS-4H-NRHDD-CX8205-FC-25G-3</t>
  </si>
  <si>
    <t>Premium (24x7) Support with 4-hour Parts Delivery and HDD Non-Return for CX8205-FC-25G-3</t>
  </si>
  <si>
    <t>Premium (24x7) Support with 4-hour Parts Delivery and HDD Non-Return for CX8205-FC-25G-3;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</si>
  <si>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CS-4H-NRHDD-CX8205-FC-25G-4</t>
  </si>
  <si>
    <t>Premium (24x7) Support with 4-hour Parts Delivery and HDD Non-Return for CX8205-FC-25G-4</t>
  </si>
  <si>
    <t>Premium (24x7) Support with 4-hour Parts Delivery and HDD Non-Return for CX8205-FC-25G-4;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</si>
  <si>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CS-4H-NRHDD-CX8205-FC-25G-NODE</t>
  </si>
  <si>
    <t>Premium (24x7) Support with 4-hour Parts Delivery and HDD Non-Return for CX8205-FC-25G-NODE</t>
  </si>
  <si>
    <t>Premium (24x7) Support with 4-hour Parts Delivery and HDD Non-Return for CX8205-FC-25G-NODE;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</si>
  <si>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CS-4H-NRHDD-CX8205-FC-40G-1</t>
  </si>
  <si>
    <t>Premium (24x7) Support with 4-hour Parts Delivery and HDD Non-Return for CX8205-FC-40G-1</t>
  </si>
  <si>
    <t>Premium (24x7) Support with 4-hour Parts Delivery and HDD Non-Return for CX8205-FC-40G-1;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</si>
  <si>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CS-4H-NRHDD-CX8205-FC-40G-2</t>
  </si>
  <si>
    <t>Premium (24x7) Support with 4-hour Parts Delivery and HDD Non-Return for CX8205-FC-40G-2</t>
  </si>
  <si>
    <t>Premium (24x7) Support with 4-hour Parts Delivery and HDD Non-Return for CX8205-FC-40G-2;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</si>
  <si>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CS-4H-NRHDD-CX8205-FC-40G-3</t>
  </si>
  <si>
    <t>Premium (24x7) Support with 4-hour Parts Delivery and HDD Non-Return for CX8205-FC-40G-3</t>
  </si>
  <si>
    <t>Premium (24x7) Support with 4-hour Parts Delivery and HDD Non-Return for CX8205-FC-40G-3;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</si>
  <si>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CS-4H-NRHDD-CX8205-FC-40G-4</t>
  </si>
  <si>
    <t>Premium (24x7) Support with 4-hour Parts Delivery and HDD Non-Return for CX8205-FC-40G-4</t>
  </si>
  <si>
    <t>Premium (24x7) Support with 4-hour Parts Delivery and HDD Non-Return for CX8205-FC-40G-4;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</si>
  <si>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CS-4H-NRHDD-CX8205-FC-40G-NODE</t>
  </si>
  <si>
    <t>Premium (24x7) Support with 4-hour Parts Delivery and HDD Non-Return for CX8205-FC-40G-NODE</t>
  </si>
  <si>
    <t>Premium (24x7) Support with 4-hour Parts Delivery and HDD Non-Return for CX8205-FC-40G-NODE;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</si>
  <si>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CS-4H-NRHDD-CX8305-10G-RJ45-1</t>
  </si>
  <si>
    <t>Premium (24x7) Support with 4-hour Parts Delivery and HDD Non-Return for CX8305-10G-RJ45-1</t>
  </si>
  <si>
    <t>Premium (24x7) Support with 4-hour Parts Delivery and HDD Non-Return for CX8305-10G-RJ45-1;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</si>
  <si>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CS-4H-NRHDD-CX8305-10G-RJ45-2</t>
  </si>
  <si>
    <t>Premium (24x7) Support with 4-hour Parts Delivery and HDD Non-Return for CX8305-10G-RJ45-2</t>
  </si>
  <si>
    <t>Premium (24x7) Support with 4-hour Parts Delivery and HDD Non-Return for CX8305-10G-RJ45-2;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</si>
  <si>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CS-4H-NRHDD-CX8305-10G-RJ45-3</t>
  </si>
  <si>
    <t>Premium (24x7) Support with 4-hour Parts Delivery and HDD Non-Return for CX8305-10G-RJ45-3</t>
  </si>
  <si>
    <t>Premium (24x7) Support with 4-hour Parts Delivery and HDD Non-Return for CX8305-10G-RJ45-3;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</si>
  <si>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CS-4H-NRHDD-CX8305-10G-RJ45-4</t>
  </si>
  <si>
    <t>Premium (24x7) Support with 4-hour Parts Delivery and HDD Non-Return for CX8305-10G-RJ45-4</t>
  </si>
  <si>
    <t>Premium (24x7) Support with 4-hour Parts Delivery and HDD Non-Return for CX8305-10G-RJ45-4;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</si>
  <si>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CS-4H-NRHDD-CX8305-10G-RJ45-NODE</t>
  </si>
  <si>
    <t>Premium (24x7) Support with 4-hour Parts Delivery and HDD Non-Return for CX8305-10G-RJ45-NODE</t>
  </si>
  <si>
    <t>Premium (24x7) Support with 4-hour Parts Delivery and HDD Non-Return for CX8305-10G-RJ45-NODE;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</si>
  <si>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CS-4H-NRHDD-CX8305-10G-SFP-1</t>
  </si>
  <si>
    <t>Premium (24x7) Support with 4-hour Parts Delivery and HDD Non-Return for CX8305-10G-SFP-1</t>
  </si>
  <si>
    <t>Premium (24x7) Support with 4-hour Parts Delivery and HDD Non-Return for CX8305-10G-SFP-1;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</si>
  <si>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CS-4H-NRHDD-CX8305-10G-SFP-2</t>
  </si>
  <si>
    <t>Premium (24x7) Support with 4-hour Parts Delivery and HDD Non-Return for CX8305-10G-SFP-2</t>
  </si>
  <si>
    <t>Premium (24x7) Support with 4-hour Parts Delivery and HDD Non-Return for CX8305-10G-SFP-2;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</si>
  <si>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CS-4H-NRHDD-CX8305-10G-SFP-3</t>
  </si>
  <si>
    <t>Premium (24x7) Support with 4-hour Parts Delivery and HDD Non-Return for CX8305-10G-SFP-3</t>
  </si>
  <si>
    <t>Premium (24x7) Support with 4-hour Parts Delivery and HDD Non-Return for CX8305-10G-SFP-3;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</si>
  <si>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CS-4H-NRHDD-CX8305-10G-SFP-4</t>
  </si>
  <si>
    <t>Premium (24x7) Support with 4-hour Parts Delivery and HDD Non-Return for CX8305-10G-SFP-4</t>
  </si>
  <si>
    <t>Premium (24x7) Support with 4-hour Parts Delivery and HDD Non-Return for CX8305-10G-SFP-4;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</si>
  <si>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CS-4H-NRHDD-CX8305-10G-SFP-NODE</t>
  </si>
  <si>
    <t>Premium (24x7) Support with 4-hour Parts Delivery and HDD Non-Return for CX8305-10G-SFP-NODE</t>
  </si>
  <si>
    <t>Premium (24x7) Support with 4-hour Parts Delivery and HDD Non-Return for CX8305-10G-SFP-NODE;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</si>
  <si>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t>
  </si>
  <si>
    <t>Premium (24x7) Support with 4-hour Parts Delivery and HDD Non-Return for CX8305-25G-1</t>
  </si>
  <si>
    <t>Premium (24x7) Support with 4-hour Parts Delivery and HDD Non-Return for CX8305-25G-1;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</si>
  <si>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t>
  </si>
  <si>
    <t>Premium (24x7) Support with 4-hour Parts Delivery and HDD Non-Return for CX8305-25G-2</t>
  </si>
  <si>
    <t>Premium (24x7) Support with 4-hour Parts Delivery and HDD Non-Return for CX8305-25G-2;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</si>
  <si>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CS-4H-NRHDD-CX8305-25G-3</t>
  </si>
  <si>
    <t>Premium (24x7) Support with 4-hour Parts Delivery and HDD Non-Return for CX8305-25G-3</t>
  </si>
  <si>
    <t>Premium (24x7) Support with 4-hour Parts Delivery and HDD Non-Return for CX8305-25G-3;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</si>
  <si>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CS-4H-NRHDD-CX8305-25G-4</t>
  </si>
  <si>
    <t>Premium (24x7) Support with 4-hour Parts Delivery and HDD Non-Return for CX8305-25G-4</t>
  </si>
  <si>
    <t>Premium (24x7) Support with 4-hour Parts Delivery and HDD Non-Return for CX8305-25G-4;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</si>
  <si>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CS-4H-NRHDD-CX8305-25G-NODE</t>
  </si>
  <si>
    <t>Premium (24x7) Support with 4-hour Parts Delivery and HDD Non-Return for CX8305-25G-NODE</t>
  </si>
  <si>
    <t>Premium (24x7) Support with 4-hour Parts Delivery and HDD Non-Return for CX8305-25G-NODE;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</si>
  <si>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CS-4H-NRHDD-CX8305-25G-10G-RJ45-1</t>
  </si>
  <si>
    <t>Premium (24x7) Support with 4-hour Parts Delivery and HDD Non-Return for CX8305-25G-10G-RJ45-1</t>
  </si>
  <si>
    <t>Premium (24x7) Support with 4-hour Parts Delivery and HDD Non-Return for CX8305-25G-10G-RJ45-1;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</si>
  <si>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CS-4H-NRHDD-CX8305-25G-10G-RJ45-2</t>
  </si>
  <si>
    <t>Premium (24x7) Support with 4-hour Parts Delivery and HDD Non-Return for CX8305-25G-10G-RJ45-2</t>
  </si>
  <si>
    <t>Premium (24x7) Support with 4-hour Parts Delivery and HDD Non-Return for CX8305-25G-10G-RJ45-2;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</si>
  <si>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CS-4H-NRHDD-CX8305-25G-10G-RJ45-3</t>
  </si>
  <si>
    <t>Premium (24x7) Support with 4-hour Parts Delivery and HDD Non-Return for CX8305-25G-10G-RJ45-3</t>
  </si>
  <si>
    <t>Premium (24x7) Support with 4-hour Parts Delivery and HDD Non-Return for CX8305-25G-10G-RJ45-3;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</si>
  <si>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CS-4H-NRHDD-CX8305-25G-10G-RJ45-4</t>
  </si>
  <si>
    <t>Premium (24x7) Support with 4-hour Parts Delivery and HDD Non-Return for CX8305-25G-10G-RJ45-4</t>
  </si>
  <si>
    <t>Premium (24x7) Support with 4-hour Parts Delivery and HDD Non-Return for CX8305-25G-10G-RJ45-4;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</si>
  <si>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CS-4H-NRHDD-CX8305-25G-10G-RJ45-NODE</t>
  </si>
  <si>
    <t>Premium (24x7) Support with 4-hour Parts Delivery and HDD Non-Return for CX8305-25G-10G-RJ45-NODE</t>
  </si>
  <si>
    <t>Premium (24x7) Support with 4-hour Parts Delivery and HDD Non-Return for CX8305-25G-10G-RJ45-NODE;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</si>
  <si>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CS-4H-NRHDD-CX8305-25G-10G-SFP-1</t>
  </si>
  <si>
    <t>Premium (24x7) Support with 4-hour Parts Delivery and HDD Non-Return for CX8305-25G-10G-SFP-1</t>
  </si>
  <si>
    <t>Premium (24x7) Support with 4-hour Parts Delivery and HDD Non-Return for CX8305-25G-10G-SFP-1;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</si>
  <si>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CS-4H-NRHDD-CX8305-25G-10G-SFP-2</t>
  </si>
  <si>
    <t>Premium (24x7) Support with 4-hour Parts Delivery and HDD Non-Return for CX8305-25G-10G-SFP-2</t>
  </si>
  <si>
    <t>Premium (24x7) Support with 4-hour Parts Delivery and HDD Non-Return for CX8305-25G-10G-SFP-2;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</si>
  <si>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CS-4H-NRHDD-CX8305-25G-10G-SFP-3</t>
  </si>
  <si>
    <t>Premium (24x7) Support with 4-hour Parts Delivery and HDD Non-Return for CX8305-25G-10G-SFP-3</t>
  </si>
  <si>
    <t>Premium (24x7) Support with 4-hour Parts Delivery and HDD Non-Return for CX8305-25G-10G-SFP-3;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</si>
  <si>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CS-4H-NRHDD-CX8305-25G-10G-SFP-4</t>
  </si>
  <si>
    <t>Premium (24x7) Support with 4-hour Parts Delivery and HDD Non-Return for CX8305-25G-10G-SFP-4</t>
  </si>
  <si>
    <t>Premium (24x7) Support with 4-hour Parts Delivery and HDD Non-Return for CX8305-25G-10G-SFP-4;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</si>
  <si>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CS-4H-NRHDD-CX8305-25G-10G-SFP-NODE</t>
  </si>
  <si>
    <t>Premium (24x7) Support with 4-hour Parts Delivery and HDD Non-Return for CX8305-25G-10G-SFP-NODE</t>
  </si>
  <si>
    <t>Premium (24x7) Support with 4-hour Parts Delivery and HDD Non-Return for CX8305-25G-10G-SFP-NODE;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</si>
  <si>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t>
  </si>
  <si>
    <t>Premium (24x7) Support with 4-hour Parts Delivery and HDD Non-Return for CX8305-40G-1</t>
  </si>
  <si>
    <t>Premium (24x7) Support with 4-hour Parts Delivery and HDD Non-Return for CX8305-40G-1;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</si>
  <si>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CS-4H-NRHDD-CX8305-40G-2</t>
  </si>
  <si>
    <t>Premium (24x7) Support with 4-hour Parts Delivery and HDD Non-Return for CX8305-40G-2</t>
  </si>
  <si>
    <t>Premium (24x7) Support with 4-hour Parts Delivery and HDD Non-Return for CX8305-40G-2;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</si>
  <si>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CS-4H-NRHDD-CX8305-40G-3</t>
  </si>
  <si>
    <t>Premium (24x7) Support with 4-hour Parts Delivery and HDD Non-Return for CX8305-40G-3</t>
  </si>
  <si>
    <t>Premium (24x7) Support with 4-hour Parts Delivery and HDD Non-Return for CX8305-40G-3;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</si>
  <si>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CS-4H-NRHDD-CX8305-40G-4</t>
  </si>
  <si>
    <t>Premium (24x7) Support with 4-hour Parts Delivery and HDD Non-Return for CX8305-40G-4</t>
  </si>
  <si>
    <t>Premium (24x7) Support with 4-hour Parts Delivery and HDD Non-Return for CX8305-40G-4;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</si>
  <si>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CS-4H-NRHDD-CX8305-40G-NODE</t>
  </si>
  <si>
    <t>Premium (24x7) Support with 4-hour Parts Delivery and HDD Non-Return for CX8305-40G-NODE</t>
  </si>
  <si>
    <t>Premium (24x7) Support with 4-hour Parts Delivery and HDD Non-Return for CX8305-40G-NODE;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</si>
  <si>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CS-4H-NRHDD-CX8305-40G-10G-RJ45-1</t>
  </si>
  <si>
    <t>Premium (24x7) Support with 4-hour Parts Delivery and HDD Non-Return for CX8305-40G-10G-RJ45-1</t>
  </si>
  <si>
    <t>Premium (24x7) Support with 4-hour Parts Delivery and HDD Non-Return for CX8305-40G-10G-RJ45-1;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</si>
  <si>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CS-4H-NRHDD-CX8305-40G-10G-RJ45-2</t>
  </si>
  <si>
    <t>Premium (24x7) Support with 4-hour Parts Delivery and HDD Non-Return for CX8305-40G-10G-RJ45-2</t>
  </si>
  <si>
    <t>Premium (24x7) Support with 4-hour Parts Delivery and HDD Non-Return for CX8305-40G-10G-RJ45-2;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</si>
  <si>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CS-4H-NRHDD-CX8305-40G-10G-RJ45-3</t>
  </si>
  <si>
    <t>Premium (24x7) Support with 4-hour Parts Delivery and HDD Non-Return for CX8305-40G-10G-RJ45-3</t>
  </si>
  <si>
    <t>Premium (24x7) Support with 4-hour Parts Delivery and HDD Non-Return for CX8305-40G-10G-RJ45-3;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</si>
  <si>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CS-4H-NRHDD-CX8305-40G-10G-RJ45-4</t>
  </si>
  <si>
    <t>Premium (24x7) Support with 4-hour Parts Delivery and HDD Non-Return for CX8305-40G-10G-RJ45-4</t>
  </si>
  <si>
    <t>Premium (24x7) Support with 4-hour Parts Delivery and HDD Non-Return for CX8305-40G-10G-RJ45-4;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</si>
  <si>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CS-4H-NRHDD-CX8305-40G-10G-RJ45-NODE</t>
  </si>
  <si>
    <t>Premium (24x7) Support with 4-hour Parts Delivery and HDD Non-Return for CX8305-40G-10G-RJ45-NODE</t>
  </si>
  <si>
    <t>Premium (24x7) Support with 4-hour Parts Delivery and HDD Non-Return for CX8305-40G-10G-RJ45-NODE;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</si>
  <si>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CS-4H-NRHDD-CX8305-40G-10G-SFP-1</t>
  </si>
  <si>
    <t>Premium (24x7) Support with 4-hour Parts Delivery and HDD Non-Return for CX8305-40G-10G-SFP-1</t>
  </si>
  <si>
    <t>Premium (24x7) Support with 4-hour Parts Delivery and HDD Non-Return for CX8305-40G-10G-SFP-1;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</si>
  <si>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CS-4H-NRHDD-CX8305-40G-10G-SFP-2</t>
  </si>
  <si>
    <t>Premium (24x7) Support with 4-hour Parts Delivery and HDD Non-Return for CX8305-40G-10G-SFP-2</t>
  </si>
  <si>
    <t>Premium (24x7) Support with 4-hour Parts Delivery and HDD Non-Return for CX8305-40G-10G-SFP-2;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</si>
  <si>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CS-4H-NRHDD-CX8305-40G-10G-SFP-3</t>
  </si>
  <si>
    <t>Premium (24x7) Support with 4-hour Parts Delivery and HDD Non-Return for CX8305-40G-10G-SFP-3</t>
  </si>
  <si>
    <t>Premium (24x7) Support with 4-hour Parts Delivery and HDD Non-Return for CX8305-40G-10G-SFP-3;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</si>
  <si>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CS-4H-NRHDD-CX8305-40G-10G-SFP-4</t>
  </si>
  <si>
    <t>Premium (24x7) Support with 4-hour Parts Delivery and HDD Non-Return for CX8305-40G-10G-SFP-4</t>
  </si>
  <si>
    <t>Premium (24x7) Support with 4-hour Parts Delivery and HDD Non-Return for CX8305-40G-10G-SFP-4;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</si>
  <si>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CS-4H-NRHDD-CX8305-40G-10G-SFP-NODE</t>
  </si>
  <si>
    <t>Premium (24x7) Support with 4-hour Parts Delivery and HDD Non-Return for CX8305-40G-10G-SFP-NODE</t>
  </si>
  <si>
    <t>Premium (24x7) Support with 4-hour Parts Delivery and HDD Non-Return for CX8305-40G-10G-SFP-NODE;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</si>
  <si>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CS-4H-NRHDD-CX8305-FC-25G-1</t>
  </si>
  <si>
    <t>Premium (24x7) Support with 4-hour Parts Delivery and HDD Non-Return for CX8305-FC-25G-1</t>
  </si>
  <si>
    <t>Premium (24x7) Support with 4-hour Parts Delivery and HDD Non-Return for CX8305-FC-25G-1;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</si>
  <si>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CS-4H-NRHDD-CX8305-FC-25G-2</t>
  </si>
  <si>
    <t>Premium (24x7) Support with 4-hour Parts Delivery and HDD Non-Return for CX8305-FC-25G-2</t>
  </si>
  <si>
    <t>Premium (24x7) Support with 4-hour Parts Delivery and HDD Non-Return for CX8305-FC-25G-2;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</si>
  <si>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CS-4H-NRHDD-CX8305-FC-25G-3</t>
  </si>
  <si>
    <t>Premium (24x7) Support with 4-hour Parts Delivery and HDD Non-Return for CX8305-FC-25G-3</t>
  </si>
  <si>
    <t>Premium (24x7) Support with 4-hour Parts Delivery and HDD Non-Return for CX8305-FC-25G-3;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</si>
  <si>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CS-4H-NRHDD-CX8305-FC-25G-4</t>
  </si>
  <si>
    <t>Premium (24x7) Support with 4-hour Parts Delivery and HDD Non-Return for CX8305-FC-25G-4</t>
  </si>
  <si>
    <t>Premium (24x7) Support with 4-hour Parts Delivery and HDD Non-Return for CX8305-FC-25G-4;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</si>
  <si>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CS-4H-NRHDD-CX8305-FC-25G-NODE</t>
  </si>
  <si>
    <t>Premium (24x7) Support with 4-hour Parts Delivery and HDD Non-Return for CX8305-FC-25G-NODE</t>
  </si>
  <si>
    <t>Premium (24x7) Support with 4-hour Parts Delivery and HDD Non-Return for CX8305-FC-25G-NODE;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</si>
  <si>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CS-4H-NRHDD-CX8305-FC-40G-1</t>
  </si>
  <si>
    <t>Premium (24x7) Support with 4-hour Parts Delivery and HDD Non-Return for CX8305-FC-40G-1</t>
  </si>
  <si>
    <t>Premium (24x7) Support with 4-hour Parts Delivery and HDD Non-Return for CX8305-FC-40G-1;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</si>
  <si>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CS-4H-NRHDD-CX8305-FC-40G-2</t>
  </si>
  <si>
    <t>Premium (24x7) Support with 4-hour Parts Delivery and HDD Non-Return for CX8305-FC-40G-2</t>
  </si>
  <si>
    <t>Premium (24x7) Support with 4-hour Parts Delivery and HDD Non-Return for CX8305-FC-40G-2;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</si>
  <si>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CS-4H-NRHDD-CX8305-FC-40G-3</t>
  </si>
  <si>
    <t>Premium (24x7) Support with 4-hour Parts Delivery and HDD Non-Return for CX8305-FC-40G-3</t>
  </si>
  <si>
    <t>Premium (24x7) Support with 4-hour Parts Delivery and HDD Non-Return for CX8305-FC-40G-3;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</si>
  <si>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CS-4H-NRHDD-CX8305-FC-40G-4</t>
  </si>
  <si>
    <t>Premium (24x7) Support with 4-hour Parts Delivery and HDD Non-Return for CX8305-FC-40G-4</t>
  </si>
  <si>
    <t>Premium (24x7) Support with 4-hour Parts Delivery and HDD Non-Return for CX8305-FC-40G-4;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</si>
  <si>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CS-4H-NRHDD-CX8305-FC-40G-NODE</t>
  </si>
  <si>
    <t>Premium (24x7) Support with 4-hour Parts Delivery and HDD Non-Return for CX8305-FC-40G-NODE</t>
  </si>
  <si>
    <t>Premium (24x7) Support with 4-hour Parts Delivery and HDD Non-Return for CX8305-FC-40G-NODE;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</si>
  <si>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CS-4H-NRHDD-CX8405-10G-RJ45-1</t>
  </si>
  <si>
    <t>Premium (24x7) Support with 4-hour Parts Delivery and HDD Non-Return for CX8405-10G-RJ45-1</t>
  </si>
  <si>
    <t>Premium (24x7) Support with 4-hour Parts Delivery and HDD Non-Return for CX8405-10G-RJ45-1;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</si>
  <si>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CS-4H-NRHDD-CX8405-10G-RJ45-2</t>
  </si>
  <si>
    <t>Premium (24x7) Support with 4-hour Parts Delivery and HDD Non-Return for CX8405-10G-RJ45-2</t>
  </si>
  <si>
    <t>Premium (24x7) Support with 4-hour Parts Delivery and HDD Non-Return for CX8405-10G-RJ45-2;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</si>
  <si>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CS-4H-NRHDD-CX8405-10G-RJ45-3</t>
  </si>
  <si>
    <t>Premium (24x7) Support with 4-hour Parts Delivery and HDD Non-Return for CX8405-10G-RJ45-3</t>
  </si>
  <si>
    <t>Premium (24x7) Support with 4-hour Parts Delivery and HDD Non-Return for CX8405-10G-RJ45-3;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</si>
  <si>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CS-4H-NRHDD-CX8405-10G-RJ45-4</t>
  </si>
  <si>
    <t>Premium (24x7) Support with 4-hour Parts Delivery and HDD Non-Return for CX8405-10G-RJ45-4</t>
  </si>
  <si>
    <t>Premium (24x7) Support with 4-hour Parts Delivery and HDD Non-Return for CX8405-10G-RJ45-4;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</si>
  <si>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CS-4H-NRHDD-CX8405-10G-RJ45-NODE</t>
  </si>
  <si>
    <t>Premium (24x7) Support with 4-hour Parts Delivery and HDD Non-Return for CX8405-10G-RJ45-NODE</t>
  </si>
  <si>
    <t>Premium (24x7) Support with 4-hour Parts Delivery and HDD Non-Return for CX8405-10G-RJ45-NODE;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</si>
  <si>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CS-4H-NRHDD-CX8405-10G-SFP-1</t>
  </si>
  <si>
    <t>Premium (24x7) Support with 4-hour Parts Delivery and HDD Non-Return for CX8405-10G-SFP-1</t>
  </si>
  <si>
    <t>Premium (24x7) Support with 4-hour Parts Delivery and HDD Non-Return for CX8405-10G-SFP-1;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</si>
  <si>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CS-4H-NRHDD-CX8405-10G-SFP-2</t>
  </si>
  <si>
    <t>Premium (24x7) Support with 4-hour Parts Delivery and HDD Non-Return for CX8405-10G-SFP-2</t>
  </si>
  <si>
    <t>Premium (24x7) Support with 4-hour Parts Delivery and HDD Non-Return for CX8405-10G-SFP-2;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</si>
  <si>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CS-4H-NRHDD-CX8405-10G-SFP-3</t>
  </si>
  <si>
    <t>Premium (24x7) Support with 4-hour Parts Delivery and HDD Non-Return for CX8405-10G-SFP-3</t>
  </si>
  <si>
    <t>Premium (24x7) Support with 4-hour Parts Delivery and HDD Non-Return for CX8405-10G-SFP-3;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</si>
  <si>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CS-4H-NRHDD-CX8405-10G-SFP-4</t>
  </si>
  <si>
    <t>Premium (24x7) Support with 4-hour Parts Delivery and HDD Non-Return for CX8405-10G-SFP-4</t>
  </si>
  <si>
    <t>Premium (24x7) Support with 4-hour Parts Delivery and HDD Non-Return for CX8405-10G-SFP-4;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</si>
  <si>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CS-4H-NRHDD-CX8405-10G-SFP-NODE</t>
  </si>
  <si>
    <t>Premium (24x7) Support with 4-hour Parts Delivery and HDD Non-Return for CX8405-10G-SFP-NODE</t>
  </si>
  <si>
    <t>Premium (24x7) Support with 4-hour Parts Delivery and HDD Non-Return for CX8405-10G-SFP-NODE;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</si>
  <si>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t>
  </si>
  <si>
    <t>Premium (24x7) Support with 4-hour Parts Delivery and HDD Non-Return for CX8405-25G-1</t>
  </si>
  <si>
    <t>Premium (24x7) Support with 4-hour Parts Delivery and HDD Non-Return for CX8405-25G-1;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</si>
  <si>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t>
  </si>
  <si>
    <t>Premium (24x7) Support with 4-hour Parts Delivery and HDD Non-Return for CX8405-25G-2</t>
  </si>
  <si>
    <t>Premium (24x7) Support with 4-hour Parts Delivery and HDD Non-Return for CX8405-25G-2;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</si>
  <si>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CS-4H-NRHDD-CX8405-25G-3</t>
  </si>
  <si>
    <t>Premium (24x7) Support with 4-hour Parts Delivery and HDD Non-Return for CX8405-25G-3</t>
  </si>
  <si>
    <t>Premium (24x7) Support with 4-hour Parts Delivery and HDD Non-Return for CX8405-25G-3;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</si>
  <si>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CS-4H-NRHDD-CX8405-25G-4</t>
  </si>
  <si>
    <t>Premium (24x7) Support with 4-hour Parts Delivery and HDD Non-Return for CX8405-25G-4</t>
  </si>
  <si>
    <t>Premium (24x7) Support with 4-hour Parts Delivery and HDD Non-Return for CX8405-25G-4;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</si>
  <si>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CS-4H-NRHDD-CX8405-25G-NODE</t>
  </si>
  <si>
    <t>Premium (24x7) Support with 4-hour Parts Delivery and HDD Non-Return for CX8405-25G-NODE</t>
  </si>
  <si>
    <t>Premium (24x7) Support with 4-hour Parts Delivery and HDD Non-Return for CX8405-25G-NODE;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</si>
  <si>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CS-4H-NRHDD-CX8405-25G-10G-RJ45-1</t>
  </si>
  <si>
    <t>Premium (24x7) Support with 4-hour Parts Delivery and HDD Non-Return for CX8405-25G-10G-RJ45-1</t>
  </si>
  <si>
    <t>Premium (24x7) Support with 4-hour Parts Delivery and HDD Non-Return for CX8405-25G-10G-RJ45-1;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</si>
  <si>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CS-4H-NRHDD-CX8405-25G-10G-RJ45-2</t>
  </si>
  <si>
    <t>Premium (24x7) Support with 4-hour Parts Delivery and HDD Non-Return for CX8405-25G-10G-RJ45-2</t>
  </si>
  <si>
    <t>Premium (24x7) Support with 4-hour Parts Delivery and HDD Non-Return for CX8405-25G-10G-RJ45-2;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</si>
  <si>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CS-4H-NRHDD-CX8405-25G-10G-RJ45-3</t>
  </si>
  <si>
    <t>Premium (24x7) Support with 4-hour Parts Delivery and HDD Non-Return for CX8405-25G-10G-RJ45-3</t>
  </si>
  <si>
    <t>Premium (24x7) Support with 4-hour Parts Delivery and HDD Non-Return for CX8405-25G-10G-RJ45-3;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</si>
  <si>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CS-4H-NRHDD-CX8405-25G-10G-RJ45-4</t>
  </si>
  <si>
    <t>Premium (24x7) Support with 4-hour Parts Delivery and HDD Non-Return for CX8405-25G-10G-RJ45-4</t>
  </si>
  <si>
    <t>Premium (24x7) Support with 4-hour Parts Delivery and HDD Non-Return for CX8405-25G-10G-RJ45-4;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</si>
  <si>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CS-4H-NRHDD-CX8405-25G-10G-RJ45-NODE</t>
  </si>
  <si>
    <t>Premium (24x7) Support with 4-hour Parts Delivery and HDD Non-Return for CX8405-25G-10G-RJ45-NODE</t>
  </si>
  <si>
    <t>Premium (24x7) Support with 4-hour Parts Delivery and HDD Non-Return for CX8405-25G-10G-RJ45-NODE;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</si>
  <si>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CS-4H-NRHDD-CX8405-25G-10G-SFP-1</t>
  </si>
  <si>
    <t>Premium (24x7) Support with 4-hour Parts Delivery and HDD Non-Return for CX8405-25G-10G-SFP-1</t>
  </si>
  <si>
    <t>Premium (24x7) Support with 4-hour Parts Delivery and HDD Non-Return for CX8405-25G-10G-SFP-1;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</si>
  <si>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CS-4H-NRHDD-CX8405-25G-10G-SFP-2</t>
  </si>
  <si>
    <t>Premium (24x7) Support with 4-hour Parts Delivery and HDD Non-Return for CX8405-25G-10G-SFP-2</t>
  </si>
  <si>
    <t>Premium (24x7) Support with 4-hour Parts Delivery and HDD Non-Return for CX8405-25G-10G-SFP-2;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</si>
  <si>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CS-4H-NRHDD-CX8405-25G-10G-SFP-3</t>
  </si>
  <si>
    <t>Premium (24x7) Support with 4-hour Parts Delivery and HDD Non-Return for CX8405-25G-10G-SFP-3</t>
  </si>
  <si>
    <t>Premium (24x7) Support with 4-hour Parts Delivery and HDD Non-Return for CX8405-25G-10G-SFP-3;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</si>
  <si>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CS-4H-NRHDD-CX8405-25G-10G-SFP-4</t>
  </si>
  <si>
    <t>Premium (24x7) Support with 4-hour Parts Delivery and HDD Non-Return for CX8405-25G-10G-SFP-4</t>
  </si>
  <si>
    <t>Premium (24x7) Support with 4-hour Parts Delivery and HDD Non-Return for CX8405-25G-10G-SFP-4;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</si>
  <si>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CS-4H-NRHDD-CX8405-25G-10G-SFP-NODE</t>
  </si>
  <si>
    <t>Premium (24x7) Support with 4-hour Parts Delivery and HDD Non-Return for CX8405-25G-10G-SFP-NODE</t>
  </si>
  <si>
    <t>Premium (24x7) Support with 4-hour Parts Delivery and HDD Non-Return for CX8405-25G-10G-SFP-NODE;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</si>
  <si>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t>
  </si>
  <si>
    <t>Premium (24x7) Support with 4-hour Parts Delivery and HDD Non-Return for CX8405-40G-1</t>
  </si>
  <si>
    <t>Premium (24x7) Support with 4-hour Parts Delivery and HDD Non-Return for CX8405-40G-1;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</si>
  <si>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CS-4H-NRHDD-CX8405-40G-2</t>
  </si>
  <si>
    <t>Premium (24x7) Support with 4-hour Parts Delivery and HDD Non-Return for CX8405-40G-2</t>
  </si>
  <si>
    <t>Premium (24x7) Support with 4-hour Parts Delivery and HDD Non-Return for CX8405-40G-2;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</si>
  <si>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CS-4H-NRHDD-CX8405-40G-3</t>
  </si>
  <si>
    <t>Premium (24x7) Support with 4-hour Parts Delivery and HDD Non-Return for CX8405-40G-3</t>
  </si>
  <si>
    <t>Premium (24x7) Support with 4-hour Parts Delivery and HDD Non-Return for CX8405-40G-3;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</si>
  <si>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CS-4H-NRHDD-CX8405-40G-4</t>
  </si>
  <si>
    <t>Premium (24x7) Support with 4-hour Parts Delivery and HDD Non-Return for CX8405-40G-4</t>
  </si>
  <si>
    <t>Premium (24x7) Support with 4-hour Parts Delivery and HDD Non-Return for CX8405-40G-4;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</si>
  <si>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CS-4H-NRHDD-CX8405-40G-NODE</t>
  </si>
  <si>
    <t>Premium (24x7) Support with 4-hour Parts Delivery and HDD Non-Return for CX8405-40G-NODE</t>
  </si>
  <si>
    <t>Premium (24x7) Support with 4-hour Parts Delivery and HDD Non-Return for CX8405-40G-NODE;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</si>
  <si>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CS-4H-NRHDD-CX8405-40G-10G-RJ45-1</t>
  </si>
  <si>
    <t>Premium (24x7) Support with 4-hour Parts Delivery and HDD Non-Return for CX8405-40G-10G-RJ45-1</t>
  </si>
  <si>
    <t>Premium (24x7) Support with 4-hour Parts Delivery and HDD Non-Return for CX8405-40G-10G-RJ45-1;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</si>
  <si>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CS-4H-NRHDD-CX8405-40G-10G-RJ45-2</t>
  </si>
  <si>
    <t>Premium (24x7) Support with 4-hour Parts Delivery and HDD Non-Return for CX8405-40G-10G-RJ45-2</t>
  </si>
  <si>
    <t>Premium (24x7) Support with 4-hour Parts Delivery and HDD Non-Return for CX8405-40G-10G-RJ45-2;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</si>
  <si>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CS-4H-NRHDD-CX8405-40G-10G-RJ45-3</t>
  </si>
  <si>
    <t>Premium (24x7) Support with 4-hour Parts Delivery and HDD Non-Return for CX8405-40G-10G-RJ45-3</t>
  </si>
  <si>
    <t>Premium (24x7) Support with 4-hour Parts Delivery and HDD Non-Return for CX8405-40G-10G-RJ45-3;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</si>
  <si>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CS-4H-NRHDD-CX8405-40G-10G-RJ45-4</t>
  </si>
  <si>
    <t>Premium (24x7) Support with 4-hour Parts Delivery and HDD Non-Return for CX8405-40G-10G-RJ45-4</t>
  </si>
  <si>
    <t>Premium (24x7) Support with 4-hour Parts Delivery and HDD Non-Return for CX8405-40G-10G-RJ45-4;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</si>
  <si>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CS-4H-NRHDD-CX8405-40G-10G-RJ45-NODE</t>
  </si>
  <si>
    <t>Premium (24x7) Support with 4-hour Parts Delivery and HDD Non-Return for CX8405-40G-10G-RJ45-NODE</t>
  </si>
  <si>
    <t>Premium (24x7) Support with 4-hour Parts Delivery and HDD Non-Return for CX8405-40G-10G-RJ45-NODE;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</si>
  <si>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CS-4H-NRHDD-CX8405-40G-10G-SFP-1</t>
  </si>
  <si>
    <t>Premium (24x7) Support with 4-hour Parts Delivery and HDD Non-Return for CX8405-40G-10G-SFP-1</t>
  </si>
  <si>
    <t>Premium (24x7) Support with 4-hour Parts Delivery and HDD Non-Return for CX8405-40G-10G-SFP-1;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</si>
  <si>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CS-4H-NRHDD-CX8405-40G-10G-SFP-2</t>
  </si>
  <si>
    <t>Premium (24x7) Support with 4-hour Parts Delivery and HDD Non-Return for CX8405-40G-10G-SFP-2</t>
  </si>
  <si>
    <t>Premium (24x7) Support with 4-hour Parts Delivery and HDD Non-Return for CX8405-40G-10G-SFP-2;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</si>
  <si>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CS-4H-NRHDD-CX8405-40G-10G-SFP-3</t>
  </si>
  <si>
    <t>Premium (24x7) Support with 4-hour Parts Delivery and HDD Non-Return for CX8405-40G-10G-SFP-3</t>
  </si>
  <si>
    <t>Premium (24x7) Support with 4-hour Parts Delivery and HDD Non-Return for CX8405-40G-10G-SFP-3;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</si>
  <si>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CS-4H-NRHDD-CX8405-40G-10G-SFP-4</t>
  </si>
  <si>
    <t>Premium (24x7) Support with 4-hour Parts Delivery and HDD Non-Return for CX8405-40G-10G-SFP-4</t>
  </si>
  <si>
    <t>Premium (24x7) Support with 4-hour Parts Delivery and HDD Non-Return for CX8405-40G-10G-SFP-4;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</si>
  <si>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CS-4H-NRHDD-CX8405-40G-10G-SFP-NODE</t>
  </si>
  <si>
    <t>Premium (24x7) Support with 4-hour Parts Delivery and HDD Non-Return for CX8405-40G-10G-SFP-NODE</t>
  </si>
  <si>
    <t>Premium (24x7) Support with 4-hour Parts Delivery and HDD Non-Return for CX8405-40G-10G-SFP-NODE;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</si>
  <si>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CS-4H-NRHDD-CX8405-FC-25G-1</t>
  </si>
  <si>
    <t>Premium (24x7) Support with 4-hour Parts Delivery and HDD Non-Return for CX8405-FC-25G-1</t>
  </si>
  <si>
    <t>Premium (24x7) Support with 4-hour Parts Delivery and HDD Non-Return for CX8405-FC-25G-1;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</si>
  <si>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CS-4H-NRHDD-CX8405-FC-25G-2</t>
  </si>
  <si>
    <t>Premium (24x7) Support with 4-hour Parts Delivery and HDD Non-Return for CX8405-FC-25G-2</t>
  </si>
  <si>
    <t>Premium (24x7) Support with 4-hour Parts Delivery and HDD Non-Return for CX8405-FC-25G-2;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</si>
  <si>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CS-4H-NRHDD-CX8405-FC-25G-3</t>
  </si>
  <si>
    <t>Premium (24x7) Support with 4-hour Parts Delivery and HDD Non-Return for CX8405-FC-25G-3</t>
  </si>
  <si>
    <t>Premium (24x7) Support with 4-hour Parts Delivery and HDD Non-Return for CX8405-FC-25G-3;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</si>
  <si>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CS-4H-NRHDD-CX8405-FC-25G-4</t>
  </si>
  <si>
    <t>Premium (24x7) Support with 4-hour Parts Delivery and HDD Non-Return for CX8405-FC-25G-4</t>
  </si>
  <si>
    <t>Premium (24x7) Support with 4-hour Parts Delivery and HDD Non-Return for CX8405-FC-25G-4;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</si>
  <si>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CS-4H-NRHDD-CX8405-FC-25G-NODE</t>
  </si>
  <si>
    <t>Premium (24x7) Support with 4-hour Parts Delivery and HDD Non-Return for CX8405-FC-25G-NODE</t>
  </si>
  <si>
    <t>Premium (24x7) Support with 4-hour Parts Delivery and HDD Non-Return for CX8405-FC-25G-NODE;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</si>
  <si>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CS-4H-NRHDD-CX8405-FC-40G-1</t>
  </si>
  <si>
    <t>Premium (24x7) Support with 4-hour Parts Delivery and HDD Non-Return for CX8405-FC-40G-1</t>
  </si>
  <si>
    <t>Premium (24x7) Support with 4-hour Parts Delivery and HDD Non-Return for CX8405-FC-40G-1;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</si>
  <si>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CS-4H-NRHDD-CX8405-FC-40G-2</t>
  </si>
  <si>
    <t>Premium (24x7) Support with 4-hour Parts Delivery and HDD Non-Return for CX8405-FC-40G-2</t>
  </si>
  <si>
    <t>Premium (24x7) Support with 4-hour Parts Delivery and HDD Non-Return for CX8405-FC-40G-2;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</si>
  <si>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CS-4H-NRHDD-CX8405-FC-40G-3</t>
  </si>
  <si>
    <t>Premium (24x7) Support with 4-hour Parts Delivery and HDD Non-Return for CX8405-FC-40G-3</t>
  </si>
  <si>
    <t>Premium (24x7) Support with 4-hour Parts Delivery and HDD Non-Return for CX8405-FC-40G-3;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</si>
  <si>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CS-4H-NRHDD-CX8405-FC-40G-4</t>
  </si>
  <si>
    <t>Premium (24x7) Support with 4-hour Parts Delivery and HDD Non-Return for CX8405-FC-40G-4</t>
  </si>
  <si>
    <t>Premium (24x7) Support with 4-hour Parts Delivery and HDD Non-Return for CX8405-FC-40G-4;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</si>
  <si>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CS-4H-NRHDD-CX8405-FC-40G-NODE</t>
  </si>
  <si>
    <t>Premium (24x7) Support with 4-hour Parts Delivery and HDD Non-Return for CX8405-FC-40G-NODE</t>
  </si>
  <si>
    <t>Premium (24x7) Support with 4-hour Parts Delivery and HDD Non-Return for CX8405-FC-40G-NODE;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</si>
  <si>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CS-4H-NRHDD-PXG1-25G-SFP28-1</t>
  </si>
  <si>
    <t>Premium (24x7) Support with 4-hour Parts Delivery and HDD Non-Return for PXG1-25G-SFP28-1</t>
  </si>
  <si>
    <t>Premium (24x7) Support with 4-hour Parts Delivery and HDD Non-Return for PXG1-25G-SFP28-1;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</si>
  <si>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CS-4H-NRHDD-PXG1-25G-SFP28-4</t>
  </si>
  <si>
    <t>Premium (24x7) Support with 4-hour Parts Delivery and HDD Non-Return for PXG1-25G-SFP28-4</t>
  </si>
  <si>
    <t>Premium (24x7) Support with 4-hour Parts Delivery and HDD Non-Return for PXG1-25G-SFP28-4;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</si>
  <si>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CS-4H-NRHDD-PXG1-25G-SFP28-NODE</t>
  </si>
  <si>
    <t>Premium (24x7) Support with 4-hour Parts Delivery and HDD Non-Return for PXG1-25G-SFP28-NODE</t>
  </si>
  <si>
    <t>Premium (24x7) Support with 4-hour Parts Delivery and HDD Non-Return for PXG1-25G-SFP28-NODE;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</si>
  <si>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CS-4H-NRHDD-PXG1-FC-16G-25G-SFP28-1</t>
  </si>
  <si>
    <t>Premium (24x7) Support with 4-hour Parts Delivery and HDD Non-Return for PXG1-FC-16G-25G-SFP28-1</t>
  </si>
  <si>
    <t>Premium (24x7) Support with 4-hour Parts Delivery and HDD Non-Return for PXG1-FC-16G-25G-SFP28-1;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</si>
  <si>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CS-4H-NRHDD-PXG1-FC-16G-25G-SFP28-4</t>
  </si>
  <si>
    <t>Premium (24x7) Support with 4-hour Parts Delivery and HDD Non-Return for PXG1-FC-16G-25G-SFP28-4</t>
  </si>
  <si>
    <t>Premium (24x7) Support with 4-hour Parts Delivery and HDD Non-Return for PXG1-FC-16G-25G-SFP28-4;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</si>
  <si>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CS-4H-NRHDD-PXG1-FC-16G-25G-SFP28-NODE</t>
  </si>
  <si>
    <t>Premium (24x7) Support with 4-hour Parts Delivery and HDD Non-Return for PXG1-FC-16G-25G-SFP28-NODE</t>
  </si>
  <si>
    <t>Premium (24x7) Support with 4-hour Parts Delivery and HDD Non-Return for PXG1-FC-16G-25G-SFP28-NODE;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</si>
  <si>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CS-4H-NRHDD-PXG1-10G-RJ45-1</t>
  </si>
  <si>
    <t>Premium (24x7) Support with 4-hour Parts Delivery and HDD Non-Return for PXG1-10G-RJ45-1</t>
  </si>
  <si>
    <t>Premium (24x7) Support with 4-hour Parts Delivery and HDD Non-Return for PXG1-10G-RJ45-1;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</si>
  <si>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CS-4H-NRHDD-PXG1-10G-RJ45-4</t>
  </si>
  <si>
    <t>Premium (24x7) Support with 4-hour Parts Delivery and HDD Non-Return for PXG1-10G-RJ45-4</t>
  </si>
  <si>
    <t>Premium (24x7) Support with 4-hour Parts Delivery and HDD Non-Return for PXG1-10G-RJ45-4;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</si>
  <si>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CS-4H-NRHDD-PXG1-10G-RJ45-NODE</t>
  </si>
  <si>
    <t>Premium (24x7) Support with 4-hour Parts Delivery and HDD Non-Return for PXG1-10G-RJ45-NODE</t>
  </si>
  <si>
    <t>Premium (24x7) Support with 4-hour Parts Delivery and HDD Non-Return for PXG1-10G-RJ45-NODE;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</si>
  <si>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CS-4H-NRHDD-PXG1-10G-SFP-1</t>
  </si>
  <si>
    <t>Premium (24x7) Support with 4-hour Parts Delivery and HDD Non-Return for PXG1-10G-SFP-1</t>
  </si>
  <si>
    <t>Premium (24x7) Support with 4-hour Parts Delivery and HDD Non-Return for PXG1-10G-SFP-1;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</si>
  <si>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CS-4H-NRHDD-PXG1-10G-SFP-4</t>
  </si>
  <si>
    <t>Premium (24x7) Support with 4-hour Parts Delivery and HDD Non-Return for PXG1-10G-SFP-4</t>
  </si>
  <si>
    <t>Premium (24x7) Support with 4-hour Parts Delivery and HDD Non-Return for PXG1-10G-SFP-4;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</si>
  <si>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CS-4H-NRHDD-PXG1-10G-SFP-NODE</t>
  </si>
  <si>
    <t>Premium (24x7) Support with 4-hour Parts Delivery and HDD Non-Return for PXG1-10G-SFP-NODE</t>
  </si>
  <si>
    <t>Premium (24x7) Support with 4-hour Parts Delivery and HDD Non-Return for PXG1-10G-SFP-NODE;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</si>
  <si>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CS-4H-NRHDD-PXG2-10G-RJ45-1</t>
  </si>
  <si>
    <t>Premium (24x7) Support with 4-hour Parts Delivery and HDD Non-Return for PXG2-10G-RJ45-1</t>
  </si>
  <si>
    <t>Premium (24x7) Support with 4-hour Parts Delivery and HDD Non-Return for PXG2-10G-RJ45-1;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</si>
  <si>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CS-4H-NRHDD-PXG2-10G-RJ45-4</t>
  </si>
  <si>
    <t>Premium (24x7) Support with 4-hour Parts Delivery and HDD Non-Return for PXG2-10G-RJ45-4</t>
  </si>
  <si>
    <t>Premium (24x7) Support with 4-hour Parts Delivery and HDD Non-Return for PXG2-10G-RJ45-4;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</si>
  <si>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CS-4H-NRHDD-PXG2-10G-RJ45-NODE</t>
  </si>
  <si>
    <t>Premium (24x7) Support with 4-hour Parts Delivery and HDD Non-Return for PXG2-10G-RJ45-NODE</t>
  </si>
  <si>
    <t>Premium (24x7) Support with 4-hour Parts Delivery and HDD Non-Return for PXG2-10G-RJ45-NODE;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</si>
  <si>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CS-4H-NRHDD-PXG2-10G-SFP-1</t>
  </si>
  <si>
    <t>Premium (24x7) Support with 4-hour Parts Delivery and HDD Non-Return for PXG2-10G-SFP-1</t>
  </si>
  <si>
    <t>Premium (24x7) Support with 4-hour Parts Delivery and HDD Non-Return for PXG2-10G-SFP-1;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</si>
  <si>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CS-4H-NRHDD-PXG2-10G-SFP-4</t>
  </si>
  <si>
    <t>Premium (24x7) Support with 4-hour Parts Delivery and HDD Non-Return for PXG2-10G-SFP-4</t>
  </si>
  <si>
    <t>Premium (24x7) Support with 4-hour Parts Delivery and HDD Non-Return for PXG2-10G-SFP-4;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</si>
  <si>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CS-4H-NRHDD-PXG2-10G-SFP-NODE</t>
  </si>
  <si>
    <t>Premium (24x7) Support with 4-hour Parts Delivery and HDD Non-Return for PXG2-10G-SFP-NODE</t>
  </si>
  <si>
    <t>Premium (24x7) Support with 4-hour Parts Delivery and HDD Non-Return for PXG2-10G-SFP-NODE;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</si>
  <si>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CS-4H-NRHDD-PXG2-25G-1</t>
  </si>
  <si>
    <t>Premium (24x7) Support with 4-hour Parts Delivery and HDD Non-Return for PXG2-25G-1</t>
  </si>
  <si>
    <t>Premium (24x7) Support with 4-hour Parts Delivery and HDD Non-Return for PXG2-25G-1;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</si>
  <si>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CS-4H-NRHDD-PXG2-25G-4</t>
  </si>
  <si>
    <t>Premium (24x7) Support with 4-hour Parts Delivery and HDD Non-Return for PXG2-25G-4</t>
  </si>
  <si>
    <t>Premium (24x7) Support with 4-hour Parts Delivery and HDD Non-Return for PXG2-25G-4;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</si>
  <si>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CS-4H-NRHDD-PXG2-25G-NODE</t>
  </si>
  <si>
    <t>Premium (24x7) Support with 4-hour Parts Delivery and HDD Non-Return for PXG2-25G-NODE</t>
  </si>
  <si>
    <t>Premium (24x7) Support with 4-hour Parts Delivery and HDD Non-Return for PXG2-25G-NODE;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</si>
  <si>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CS-4H-NRHDD-PXG2-25G-32G-1</t>
  </si>
  <si>
    <t>Premium (24x7) Support with 4-hour Parts Delivery and HDD Non-Return for PXG2-25G-32G-1</t>
  </si>
  <si>
    <t>Premium (24x7) Support with 4-hour Parts Delivery and HDD Non-Return for PXG2-25G-32G-1;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</si>
  <si>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CS-4H-NRHDD-PXG2-25G-32G-4</t>
  </si>
  <si>
    <t>Premium (24x7) Support with 4-hour Parts Delivery and HDD Non-Return for PXG2-25G-32G-4</t>
  </si>
  <si>
    <t>Premium (24x7) Support with 4-hour Parts Delivery and HDD Non-Return for PXG2-25G-32G-4;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</si>
  <si>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CS-4H-NRHDD-PXG2-25G-32G-NODE</t>
  </si>
  <si>
    <t>Premium (24x7) Support with 4-hour Parts Delivery and HDD Non-Return for PXG2-25G-32G-NODE</t>
  </si>
  <si>
    <t>Premium (24x7) Support with 4-hour Parts Delivery and HDD Non-Return for PXG2-25G-32G-NODE;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</si>
  <si>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CS-4H-NRHDD-PXG2-40G-1</t>
  </si>
  <si>
    <t>Premium (24x7) Support with 4-hour Parts Delivery and HDD Non-Return for PXG2-40G-1</t>
  </si>
  <si>
    <t>Premium (24x7) Support with 4-hour Parts Delivery and HDD Non-Return for PXG2-40G-1;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</si>
  <si>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CS-4H-NRHDD-PXG2-40G-4</t>
  </si>
  <si>
    <t>Premium (24x7) Support with 4-hour Parts Delivery and HDD Non-Return for PXG2-40G-4</t>
  </si>
  <si>
    <t>Premium (24x7) Support with 4-hour Parts Delivery and HDD Non-Return for PXG2-40G-4;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</si>
  <si>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CS-4H-NRHDD-PXG2-40G-NODE</t>
  </si>
  <si>
    <t>Premium (24x7) Support with 4-hour Parts Delivery and HDD Non-Return for PXG2-40G-NODE</t>
  </si>
  <si>
    <t>Premium (24x7) Support with 4-hour Parts Delivery and HDD Non-Return for PXG2-40G-NODE;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</si>
  <si>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CS-4H-NRHDD-PXG2-100G-1</t>
  </si>
  <si>
    <t>Premium (24x7) Support with 4-hour Parts Delivery and HDD Non-Return for PXG2-100G-1</t>
  </si>
  <si>
    <t>Premium (24x7) Support with 4-hour Parts Delivery and HDD Non-Return for PXG2-100G-1;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</si>
  <si>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CS-4H-NRHDD-PXG2-100G-4</t>
  </si>
  <si>
    <t>Premium (24x7) Support with 4-hour Parts Delivery and HDD Non-Return for PXG2-100G-4</t>
  </si>
  <si>
    <t>Premium (24x7) Support with 4-hour Parts Delivery and HDD Non-Return for PXG2-100G-4;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</si>
  <si>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CS-4H-NRHDD-PXG2-100G-NODE</t>
  </si>
  <si>
    <t>Premium (24x7) Support with 4-hour Parts Delivery and HDD Non-Return for PXG2-100G-NODE</t>
  </si>
  <si>
    <t>Premium (24x7) Support with 4-hour Parts Delivery and HDD Non-Return for PXG2-100G-NODE;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</si>
  <si>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CS-4H-NRHW-C4300-RJ45-1</t>
  </si>
  <si>
    <t>Premium (24x7) Support with 4-hour Parts Delivery and Hardware Non-Return for C4300-RJ45-1</t>
  </si>
  <si>
    <t>Premium (24x7) Support with 4-hour Parts Delivery and Hardware Non-Return for C4300-RJ45-1;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</si>
  <si>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CS-4H-NRHW-C4300-RJ45-2</t>
  </si>
  <si>
    <t>Premium (24x7) Support with 4-hour Parts Delivery and Hardware Non-Return for C4300-RJ45-2</t>
  </si>
  <si>
    <t>Premium (24x7) Support with 4-hour Parts Delivery and Hardware Non-Return for C4300-RJ45-2;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</si>
  <si>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CS-4H-NRHW-C4300-RJ45-3</t>
  </si>
  <si>
    <t>Premium (24x7) Support with 4-hour Parts Delivery and Hardware Non-Return for C4300-RJ45-3</t>
  </si>
  <si>
    <t>Premium (24x7) Support with 4-hour Parts Delivery and Hardware Non-Return for C4300-RJ45-3;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</si>
  <si>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CS-4H-NRHW-C4300-RJ45-4</t>
  </si>
  <si>
    <t>Premium (24x7) Support with 4-hour Parts Delivery and Hardware Non-Return for C4300-RJ45-4</t>
  </si>
  <si>
    <t>Premium (24x7) Support with 4-hour Parts Delivery and Hardware Non-Return for C4300-RJ45-4;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</si>
  <si>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CS-4H-NRHW-C4300-RJ45-NODE</t>
  </si>
  <si>
    <t>Premium (24x7) Support with 4-hour Parts Delivery and Hardware Non-Return for C4300-RJ45-NODE</t>
  </si>
  <si>
    <t>Premium (24x7) Support with 4-hour Parts Delivery and Hardware Non-Return for C4300-RJ45-NODE;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</si>
  <si>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CS-4H-NRHW-C4300-SFP-1</t>
  </si>
  <si>
    <t>Premium (24x7) Support with 4-hour Parts Delivery and Hardware Non-Return for C4300-SFP-1</t>
  </si>
  <si>
    <t>Premium (24x7) Support with 4-hour Parts Delivery and Hardware Non-Return for C4300-SFP-1;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</si>
  <si>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CS-4H-NRHW-C4300-SFP-2</t>
  </si>
  <si>
    <t>Premium (24x7) Support with 4-hour Parts Delivery and Hardware Non-Return for C4300-SFP-2</t>
  </si>
  <si>
    <t>Premium (24x7) Support with 4-hour Parts Delivery and Hardware Non-Return for C4300-SFP-2;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</si>
  <si>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CS-4H-NRHW-C4300-SFP-3</t>
  </si>
  <si>
    <t>Premium (24x7) Support with 4-hour Parts Delivery and Hardware Non-Return for C4300-SFP-3</t>
  </si>
  <si>
    <t>Premium (24x7) Support with 4-hour Parts Delivery and Hardware Non-Return for C4300-SFP-3;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</si>
  <si>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CS-4H-NRHW-C4300-SFP-4</t>
  </si>
  <si>
    <t>Premium (24x7) Support with 4-hour Parts Delivery and Hardware Non-Return for C4300-SFP-4</t>
  </si>
  <si>
    <t>Premium (24x7) Support with 4-hour Parts Delivery and Hardware Non-Return for C4300-SFP-4;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</si>
  <si>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CS-4H-NRHW-C4300-SFP-NODE</t>
  </si>
  <si>
    <t>Premium (24x7) Support with 4-hour Parts Delivery and Hardware Non-Return for C4300-SFP-NODE</t>
  </si>
  <si>
    <t>Premium (24x7) Support with 4-hour Parts Delivery and Hardware Non-Return for C4300-SFP-NODE;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</si>
  <si>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t>
  </si>
  <si>
    <t>Premium (24x7) Support with 4-hour Parts Delivery and Hardware Non-Return for C4500-25G-1</t>
  </si>
  <si>
    <t>Premium (24x7) Support with 4-hour Parts Delivery and Hardware Non-Return for C4500-25G-1;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</si>
  <si>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CS-4H-NRHW-C4500-25G-2</t>
  </si>
  <si>
    <t>Premium (24x7) Support with 4-hour Parts Delivery and Hardware Non-Return for C4500-25G-2</t>
  </si>
  <si>
    <t>Premium (24x7) Support with 4-hour Parts Delivery and Hardware Non-Return for C4500-25G-2;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</si>
  <si>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CS-4H-NRHW-C4500-25G-3</t>
  </si>
  <si>
    <t>Premium (24x7) Support with 4-hour Parts Delivery and Hardware Non-Return for C4500-25G-3</t>
  </si>
  <si>
    <t>Premium (24x7) Support with 4-hour Parts Delivery and Hardware Non-Return for C4500-25G-3;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</si>
  <si>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CS-4H-NRHW-C4500-25G-4</t>
  </si>
  <si>
    <t>Premium (24x7) Support with 4-hour Parts Delivery and Hardware Non-Return for C4500-25G-4</t>
  </si>
  <si>
    <t>Premium (24x7) Support with 4-hour Parts Delivery and Hardware Non-Return for C4500-25G-4;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</si>
  <si>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CS-4H-NRHW-C4500-25G-NODE</t>
  </si>
  <si>
    <t>Premium (24x7) Support with 4-hour Parts Delivery and Hardware Non-Return for C4500-25G-NODE</t>
  </si>
  <si>
    <t>Premium (24x7) Support with 4-hour Parts Delivery and Hardware Non-Return for C4500-25G-NODE;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</si>
  <si>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CS-4H-NRHW-C4500-25G-10G-RJ45-1</t>
  </si>
  <si>
    <t>Premium (24x7) Support with 4-hour Parts Delivery and Hardware Non-Return for C4500-25G-10G-RJ45-1</t>
  </si>
  <si>
    <t>Premium (24x7) Support with 4-hour Parts Delivery and Hardware Non-Return for C4500-25G-10G-RJ45-1;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</si>
  <si>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CS-4H-NRHW-C4500-25G-10G-RJ45-2</t>
  </si>
  <si>
    <t>Premium (24x7) Support with 4-hour Parts Delivery and Hardware Non-Return for C4500-25G-10G-RJ45-2</t>
  </si>
  <si>
    <t>Premium (24x7) Support with 4-hour Parts Delivery and Hardware Non-Return for C4500-25G-10G-RJ45-2;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</si>
  <si>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CS-4H-NRHW-C4500-25G-10G-RJ45-3</t>
  </si>
  <si>
    <t>Premium (24x7) Support with 4-hour Parts Delivery and Hardware Non-Return for C4500-25G-10G-RJ45-3</t>
  </si>
  <si>
    <t>Premium (24x7) Support with 4-hour Parts Delivery and Hardware Non-Return for C4500-25G-10G-RJ45-3;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</si>
  <si>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CS-4H-NRHW-C4500-25G-10G-RJ45-4</t>
  </si>
  <si>
    <t>Premium (24x7) Support with 4-hour Parts Delivery and Hardware Non-Return for C4500-25G-10G-RJ45-4</t>
  </si>
  <si>
    <t>Premium (24x7) Support with 4-hour Parts Delivery and Hardware Non-Return for C4500-25G-10G-RJ45-4;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</si>
  <si>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CS-4H-NRHW-C4500-25G-10G-RJ45-NODE</t>
  </si>
  <si>
    <t>Premium (24x7) Support with 4-hour Parts Delivery and Hardware Non-Return for C4500-25G-10G-RJ45-NODE</t>
  </si>
  <si>
    <t>Premium (24x7) Support with 4-hour Parts Delivery and Hardware Non-Return for C4500-25G-10G-RJ45-NODE;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</si>
  <si>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CS-4H-NRHW-C4500-25G-10G-SFP-1</t>
  </si>
  <si>
    <t>Premium (24x7) Support with 4-hour Parts Delivery and Hardware Non-Return for C4500-25G-10G-SFP-1</t>
  </si>
  <si>
    <t>Premium (24x7) Support with 4-hour Parts Delivery and Hardware Non-Return for C4500-25G-10G-SFP-1;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</si>
  <si>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CS-4H-NRHW-C4500-25G-10G-SFP-2</t>
  </si>
  <si>
    <t>Premium (24x7) Support with 4-hour Parts Delivery and Hardware Non-Return for C4500-25G-10G-SFP-2</t>
  </si>
  <si>
    <t>Premium (24x7) Support with 4-hour Parts Delivery and Hardware Non-Return for C4500-25G-10G-SFP-2;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</si>
  <si>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CS-4H-NRHW-C4500-25G-10G-SFP-3</t>
  </si>
  <si>
    <t>Premium (24x7) Support with 4-hour Parts Delivery and Hardware Non-Return for C4500-25G-10G-SFP-3</t>
  </si>
  <si>
    <t>Premium (24x7) Support with 4-hour Parts Delivery and Hardware Non-Return for C4500-25G-10G-SFP-3;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</si>
  <si>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CS-4H-NRHW-C4500-25G-10G-SFP-4</t>
  </si>
  <si>
    <t>Premium (24x7) Support with 4-hour Parts Delivery and Hardware Non-Return for C4500-25G-10G-SFP-4</t>
  </si>
  <si>
    <t>Premium (24x7) Support with 4-hour Parts Delivery and Hardware Non-Return for C4500-25G-10G-SFP-4;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</si>
  <si>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CS-4H-NRHW-C4500-25G-10G-SFP-NODE</t>
  </si>
  <si>
    <t>Premium (24x7) Support with 4-hour Parts Delivery and Hardware Non-Return for C4500-25G-10G-SFP-NODE</t>
  </si>
  <si>
    <t>Premium (24x7) Support with 4-hour Parts Delivery and Hardware Non-Return for C4500-25G-10G-SFP-NODE;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</si>
  <si>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CS-4H-NRHW-C4500-FC-25G-1</t>
  </si>
  <si>
    <t>Premium (24x7) Support with 4-hour Parts Delivery and Hardware Non-Return for C4500-FC-25G-1</t>
  </si>
  <si>
    <t>Premium (24x7) Support with 4-hour Parts Delivery and Hardware Non-Return for C4500-FC-25G-1;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</si>
  <si>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CS-4H-NRHW-C4500-FC-25G-2</t>
  </si>
  <si>
    <t>Premium (24x7) Support with 4-hour Parts Delivery and Hardware Non-Return for C4500-FC-25G-2</t>
  </si>
  <si>
    <t>Premium (24x7) Support with 4-hour Parts Delivery and Hardware Non-Return for C4500-FC-25G-2;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</si>
  <si>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CS-4H-NRHW-C4500-FC-25G-3</t>
  </si>
  <si>
    <t>Premium (24x7) Support with 4-hour Parts Delivery and Hardware Non-Return for C4500-FC-25G-3</t>
  </si>
  <si>
    <t>Premium (24x7) Support with 4-hour Parts Delivery and Hardware Non-Return for C4500-FC-25G-3;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</si>
  <si>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CS-4H-NRHW-C4500-FC-25G-4</t>
  </si>
  <si>
    <t>Premium (24x7) Support with 4-hour Parts Delivery and Hardware Non-Return for C4500-FC-25G-4</t>
  </si>
  <si>
    <t>Premium (24x7) Support with 4-hour Parts Delivery and Hardware Non-Return for C4500-FC-25G-4;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</si>
  <si>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CS-4H-NRHW-C4500-FC-25G-NODE</t>
  </si>
  <si>
    <t>Premium (24x7) Support with 4-hour Parts Delivery and Hardware Non-Return for C4500-FC-25G-NODE</t>
  </si>
  <si>
    <t>Premium (24x7) Support with 4-hour Parts Delivery and Hardware Non-Return for C4500-FC-25G-NODE;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</si>
  <si>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CS-4H-NRHW-C4500-RJ45-1</t>
  </si>
  <si>
    <t>Premium (24x7) Support with 4-hour Parts Delivery and Hardware Non-Return for C4500-RJ45-1</t>
  </si>
  <si>
    <t>Premium (24x7) Support with 4-hour Parts Delivery and Hardware Non-Return for C4500-RJ45-1;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</si>
  <si>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CS-4H-NRHW-C4500-RJ45-2</t>
  </si>
  <si>
    <t>Premium (24x7) Support with 4-hour Parts Delivery and Hardware Non-Return for C4500-RJ45-2</t>
  </si>
  <si>
    <t>Premium (24x7) Support with 4-hour Parts Delivery and Hardware Non-Return for C4500-RJ45-2;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</si>
  <si>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CS-4H-NRHW-C4500-RJ45-3</t>
  </si>
  <si>
    <t>Premium (24x7) Support with 4-hour Parts Delivery and Hardware Non-Return for C4500-RJ45-3</t>
  </si>
  <si>
    <t>Premium (24x7) Support with 4-hour Parts Delivery and Hardware Non-Return for C4500-RJ45-3;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</si>
  <si>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CS-4H-NRHW-C4500-RJ45-4</t>
  </si>
  <si>
    <t>Premium (24x7) Support with 4-hour Parts Delivery and Hardware Non-Return for C4500-RJ45-4</t>
  </si>
  <si>
    <t>Premium (24x7) Support with 4-hour Parts Delivery and Hardware Non-Return for C4500-RJ45-4;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</si>
  <si>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CS-4H-NRHW-C4500-RJ45-NODE</t>
  </si>
  <si>
    <t>Premium (24x7) Support with 4-hour Parts Delivery and Hardware Non-Return for C4500-RJ45-NODE</t>
  </si>
  <si>
    <t>Premium (24x7) Support with 4-hour Parts Delivery and Hardware Non-Return for C4500-RJ45-NODE;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</si>
  <si>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CS-4H-NRHW-C4500-SFP-1</t>
  </si>
  <si>
    <t>Premium (24x7) Support with 4-hour Parts Delivery and Hardware Non-Return for C4500-SFP-1</t>
  </si>
  <si>
    <t>Premium (24x7) Support with 4-hour Parts Delivery and Hardware Non-Return for C4500-SFP-1;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</si>
  <si>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CS-4H-NRHW-C4500-SFP-2</t>
  </si>
  <si>
    <t>Premium (24x7) Support with 4-hour Parts Delivery and Hardware Non-Return for C4500-SFP-2</t>
  </si>
  <si>
    <t>Premium (24x7) Support with 4-hour Parts Delivery and Hardware Non-Return for C4500-SFP-2;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</si>
  <si>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CS-4H-NRHW-C4500-SFP-3</t>
  </si>
  <si>
    <t>Premium (24x7) Support with 4-hour Parts Delivery and Hardware Non-Return for C4500-SFP-3</t>
  </si>
  <si>
    <t>Premium (24x7) Support with 4-hour Parts Delivery and Hardware Non-Return for C4500-SFP-3;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</si>
  <si>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CS-4H-NRHW-C4500-SFP-4</t>
  </si>
  <si>
    <t>Premium (24x7) Support with 4-hour Parts Delivery and Hardware Non-Return for C4500-SFP-4</t>
  </si>
  <si>
    <t>Premium (24x7) Support with 4-hour Parts Delivery and Hardware Non-Return for C4500-SFP-4;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</si>
  <si>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CS-4H-NRHW-C4500-SFP-NODE</t>
  </si>
  <si>
    <t>Premium (24x7) Support with 4-hour Parts Delivery and Hardware Non-Return for C4500-SFP-NODE</t>
  </si>
  <si>
    <t>Premium (24x7) Support with 4-hour Parts Delivery and Hardware Non-Return for C4500-SFP-NODE;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</si>
  <si>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t>
  </si>
  <si>
    <t>Premium (24x7) Support with 4-hour Parts Delivery and Hardware Non-Return for C4600-25G-1</t>
  </si>
  <si>
    <t>Premium (24x7) Support with 4-hour Parts Delivery and Hardware Non-Return for C4600-25G-1;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</si>
  <si>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CS-4H-NRHW-C4600-25G-2</t>
  </si>
  <si>
    <t>Premium (24x7) Support with 4-hour Parts Delivery and Hardware Non-Return for C4600-25G-2</t>
  </si>
  <si>
    <t>Premium (24x7) Support with 4-hour Parts Delivery and Hardware Non-Return for C4600-25G-2;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</si>
  <si>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CS-4H-NRHW-C4600-25G-3</t>
  </si>
  <si>
    <t>Premium (24x7) Support with 4-hour Parts Delivery and Hardware Non-Return for C4600-25G-3</t>
  </si>
  <si>
    <t>Premium (24x7) Support with 4-hour Parts Delivery and Hardware Non-Return for C4600-25G-3;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</si>
  <si>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CS-4H-NRHW-C4600-25G-4</t>
  </si>
  <si>
    <t>Premium (24x7) Support with 4-hour Parts Delivery and Hardware Non-Return for C4600-25G-4</t>
  </si>
  <si>
    <t>Premium (24x7) Support with 4-hour Parts Delivery and Hardware Non-Return for C4600-25G-4;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</si>
  <si>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CS-4H-NRHW-C4600-25G-NODE</t>
  </si>
  <si>
    <t>Premium (24x7) Support with 4-hour Parts Delivery and Hardware Non-Return for C4600-25G-NODE</t>
  </si>
  <si>
    <t>Premium (24x7) Support with 4-hour Parts Delivery and Hardware Non-Return for C4600-25G-NODE;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</si>
  <si>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CS-4H-NRHW-C4600-25G-10G-RJ45-1</t>
  </si>
  <si>
    <t>Premium (24x7) Support with 4-hour Parts Delivery and Hardware Non-Return for C4600-25G-10G-RJ45-1</t>
  </si>
  <si>
    <t>Premium (24x7) Support with 4-hour Parts Delivery and Hardware Non-Return for C4600-25G-10G-RJ45-1;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</si>
  <si>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CS-4H-NRHW-C4600-25G-10G-RJ45-2</t>
  </si>
  <si>
    <t>Premium (24x7) Support with 4-hour Parts Delivery and Hardware Non-Return for C4600-25G-10G-RJ45-2</t>
  </si>
  <si>
    <t>Premium (24x7) Support with 4-hour Parts Delivery and Hardware Non-Return for C4600-25G-10G-RJ45-2;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</si>
  <si>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CS-4H-NRHW-C4600-25G-10G-RJ45-3</t>
  </si>
  <si>
    <t>Premium (24x7) Support with 4-hour Parts Delivery and Hardware Non-Return for C4600-25G-10G-RJ45-3</t>
  </si>
  <si>
    <t>Premium (24x7) Support with 4-hour Parts Delivery and Hardware Non-Return for C4600-25G-10G-RJ45-3;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</si>
  <si>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CS-4H-NRHW-C4600-25G-10G-RJ45-4</t>
  </si>
  <si>
    <t>Premium (24x7) Support with 4-hour Parts Delivery and Hardware Non-Return for C4600-25G-10G-RJ45-4</t>
  </si>
  <si>
    <t>Premium (24x7) Support with 4-hour Parts Delivery and Hardware Non-Return for C4600-25G-10G-RJ45-4;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</si>
  <si>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CS-4H-NRHW-C4600-25G-10G-RJ45-NODE</t>
  </si>
  <si>
    <t>Premium (24x7) Support with 4-hour Parts Delivery and Hardware Non-Return for C4600-25G-10G-RJ45-NODE</t>
  </si>
  <si>
    <t>Premium (24x7) Support with 4-hour Parts Delivery and Hardware Non-Return for C4600-25G-10G-RJ45-NODE;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</si>
  <si>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CS-4H-NRHW-C4600-25G-10G-SFP-1</t>
  </si>
  <si>
    <t>Premium (24x7) Support with 4-hour Parts Delivery and Hardware Non-Return for C4600-25G-10G-SFP-1</t>
  </si>
  <si>
    <t>Premium (24x7) Support with 4-hour Parts Delivery and Hardware Non-Return for C4600-25G-10G-SFP-1;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</si>
  <si>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CS-4H-NRHW-C4600-25G-10G-SFP-2</t>
  </si>
  <si>
    <t>Premium (24x7) Support with 4-hour Parts Delivery and Hardware Non-Return for C4600-25G-10G-SFP-2</t>
  </si>
  <si>
    <t>Premium (24x7) Support with 4-hour Parts Delivery and Hardware Non-Return for C4600-25G-10G-SFP-2;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</si>
  <si>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CS-4H-NRHW-C4600-25G-10G-SFP-3</t>
  </si>
  <si>
    <t>Premium (24x7) Support with 4-hour Parts Delivery and Hardware Non-Return for C4600-25G-10G-SFP-3</t>
  </si>
  <si>
    <t>Premium (24x7) Support with 4-hour Parts Delivery and Hardware Non-Return for C4600-25G-10G-SFP-3;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</si>
  <si>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CS-4H-NRHW-C4600-25G-10G-SFP-4</t>
  </si>
  <si>
    <t>Premium (24x7) Support with 4-hour Parts Delivery and Hardware Non-Return for C4600-25G-10G-SFP-4</t>
  </si>
  <si>
    <t>Premium (24x7) Support with 4-hour Parts Delivery and Hardware Non-Return for C4600-25G-10G-SFP-4;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</si>
  <si>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CS-4H-NRHW-C4600-25G-10G-SFP-NODE</t>
  </si>
  <si>
    <t>Premium (24x7) Support with 4-hour Parts Delivery and Hardware Non-Return for C4600-25G-10G-SFP-NODE</t>
  </si>
  <si>
    <t>Premium (24x7) Support with 4-hour Parts Delivery and Hardware Non-Return for C4600-25G-10G-SFP-NODE;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</si>
  <si>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CS-4H-NRHW-C4600-FC-25G-1</t>
  </si>
  <si>
    <t>Premium (24x7) Support with 4-hour Parts Delivery and Hardware Non-Return for C4600-FC-25G-1</t>
  </si>
  <si>
    <t>Premium (24x7) Support with 4-hour Parts Delivery and Hardware Non-Return for C4600-FC-25G-1;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</si>
  <si>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CS-4H-NRHW-C4600-FC-25G-2</t>
  </si>
  <si>
    <t>Premium (24x7) Support with 4-hour Parts Delivery and Hardware Non-Return for C4600-FC-25G-2</t>
  </si>
  <si>
    <t>Premium (24x7) Support with 4-hour Parts Delivery and Hardware Non-Return for C4600-FC-25G-2;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</si>
  <si>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CS-4H-NRHW-C4600-FC-25G-3</t>
  </si>
  <si>
    <t>Premium (24x7) Support with 4-hour Parts Delivery and Hardware Non-Return for C4600-FC-25G-3</t>
  </si>
  <si>
    <t>Premium (24x7) Support with 4-hour Parts Delivery and Hardware Non-Return for C4600-FC-25G-3;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</si>
  <si>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CS-4H-NRHW-C4600-FC-25G-4</t>
  </si>
  <si>
    <t>Premium (24x7) Support with 4-hour Parts Delivery and Hardware Non-Return for C4600-FC-25G-4</t>
  </si>
  <si>
    <t>Premium (24x7) Support with 4-hour Parts Delivery and Hardware Non-Return for C4600-FC-25G-4;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</si>
  <si>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CS-4H-NRHW-C4600-FC-25G-NODE</t>
  </si>
  <si>
    <t>Premium (24x7) Support with 4-hour Parts Delivery and Hardware Non-Return for C4600-FC-25G-NODE</t>
  </si>
  <si>
    <t>Premium (24x7) Support with 4-hour Parts Delivery and Hardware Non-Return for C4600-FC-25G-NODE;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</si>
  <si>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CS-4H-NRHW-C4600-RJ45-1</t>
  </si>
  <si>
    <t>Premium (24x7) Support with 4-hour Parts Delivery and Hardware Non-Return for C4600-RJ45-1</t>
  </si>
  <si>
    <t>Premium (24x7) Support with 4-hour Parts Delivery and Hardware Non-Return for C4600-RJ45-1;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</si>
  <si>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CS-4H-NRHW-C4600-RJ45-2</t>
  </si>
  <si>
    <t>Premium (24x7) Support with 4-hour Parts Delivery and Hardware Non-Return for C4600-RJ45-2</t>
  </si>
  <si>
    <t>Premium (24x7) Support with 4-hour Parts Delivery and Hardware Non-Return for C4600-RJ45-2;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</si>
  <si>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CS-4H-NRHW-C4600-RJ45-3</t>
  </si>
  <si>
    <t>Premium (24x7) Support with 4-hour Parts Delivery and Hardware Non-Return for C4600-RJ45-3</t>
  </si>
  <si>
    <t>Premium (24x7) Support with 4-hour Parts Delivery and Hardware Non-Return for C4600-RJ45-3;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</si>
  <si>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CS-4H-NRHW-C4600-RJ45-4</t>
  </si>
  <si>
    <t>Premium (24x7) Support with 4-hour Parts Delivery and Hardware Non-Return for C4600-RJ45-4</t>
  </si>
  <si>
    <t>Premium (24x7) Support with 4-hour Parts Delivery and Hardware Non-Return for C4600-RJ45-4;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</si>
  <si>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CS-4H-NRHW-C4600-RJ45-NODE</t>
  </si>
  <si>
    <t>Premium (24x7) Support with 4-hour Parts Delivery and Hardware Non-Return for C4600-RJ45-NODE</t>
  </si>
  <si>
    <t>Premium (24x7) Support with 4-hour Parts Delivery and Hardware Non-Return for C4600-RJ45-NODE;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</si>
  <si>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CS-4H-NRHW-C4600-SFP-1</t>
  </si>
  <si>
    <t>Premium (24x7) Support with 4-hour Parts Delivery and Hardware Non-Return for C4600-SFP-1</t>
  </si>
  <si>
    <t>Premium (24x7) Support with 4-hour Parts Delivery and Hardware Non-Return for C4600-SFP-1;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</si>
  <si>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CS-4H-NRHW-C4600-SFP-2</t>
  </si>
  <si>
    <t>Premium (24x7) Support with 4-hour Parts Delivery and Hardware Non-Return for C4600-SFP-2</t>
  </si>
  <si>
    <t>Premium (24x7) Support with 4-hour Parts Delivery and Hardware Non-Return for C4600-SFP-2;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</si>
  <si>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CS-4H-NRHW-C4600-SFP-3</t>
  </si>
  <si>
    <t>Premium (24x7) Support with 4-hour Parts Delivery and Hardware Non-Return for C4600-SFP-3</t>
  </si>
  <si>
    <t>Premium (24x7) Support with 4-hour Parts Delivery and Hardware Non-Return for C4600-SFP-3;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</si>
  <si>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CS-4H-NRHW-C4600-SFP-4</t>
  </si>
  <si>
    <t>Premium (24x7) Support with 4-hour Parts Delivery and Hardware Non-Return for C4600-SFP-4</t>
  </si>
  <si>
    <t>Premium (24x7) Support with 4-hour Parts Delivery and Hardware Non-Return for C4600-SFP-4;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</si>
  <si>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CS-4H-NRHW-C4600-SFP-NODE</t>
  </si>
  <si>
    <t>Premium (24x7) Support with 4-hour Parts Delivery and Hardware Non-Return for C4600-SFP-NODE</t>
  </si>
  <si>
    <t>Premium (24x7) Support with 4-hour Parts Delivery and Hardware Non-Return for C4600-SFP-NODE;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</si>
  <si>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t>
  </si>
  <si>
    <t>Premium (24x7) Support with 4-hour Parts Delivery and Hardware Non-Return for C4700-25G-1</t>
  </si>
  <si>
    <t>Premium (24x7) Support with 4-hour Parts Delivery and Hardware Non-Return for C4700-25G-1;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</si>
  <si>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CS-4H-NRHW-C4700-25G-2</t>
  </si>
  <si>
    <t>Premium (24x7) Support with 4-hour Parts Delivery and Hardware Non-Return for C4700-25G-2</t>
  </si>
  <si>
    <t>Premium (24x7) Support with 4-hour Parts Delivery and Hardware Non-Return for C4700-25G-2;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</si>
  <si>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CS-4H-NRHW-C4700-25G-3</t>
  </si>
  <si>
    <t>Premium (24x7) Support with 4-hour Parts Delivery and Hardware Non-Return for C4700-25G-3</t>
  </si>
  <si>
    <t>Premium (24x7) Support with 4-hour Parts Delivery and Hardware Non-Return for C4700-25G-3;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</si>
  <si>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CS-4H-NRHW-C4700-25G-4</t>
  </si>
  <si>
    <t>Premium (24x7) Support with 4-hour Parts Delivery and Hardware Non-Return for C4700-25G-4</t>
  </si>
  <si>
    <t>Premium (24x7) Support with 4-hour Parts Delivery and Hardware Non-Return for C4700-25G-4;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</si>
  <si>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CS-4H-NRHW-C4700-25G-NODE</t>
  </si>
  <si>
    <t>Premium (24x7) Support with 4-hour Parts Delivery and Hardware Non-Return for C4700-25G-NODE</t>
  </si>
  <si>
    <t>Premium (24x7) Support with 4-hour Parts Delivery and Hardware Non-Return for C4700-25G-NODE;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</si>
  <si>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CS-4H-NRHW-C4700-25G-10G-RJ45-1</t>
  </si>
  <si>
    <t>Premium (24x7) Support with 4-hour Parts Delivery and Hardware Non-Return for C4700-25G-10G-RJ45-1</t>
  </si>
  <si>
    <t>Premium (24x7) Support with 4-hour Parts Delivery and Hardware Non-Return for C4700-25G-10G-RJ45-1;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</si>
  <si>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CS-4H-NRHW-C4700-25G-10G-RJ45-2</t>
  </si>
  <si>
    <t>Premium (24x7) Support with 4-hour Parts Delivery and Hardware Non-Return for C4700-25G-10G-RJ45-2</t>
  </si>
  <si>
    <t>Premium (24x7) Support with 4-hour Parts Delivery and Hardware Non-Return for C4700-25G-10G-RJ45-2;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</si>
  <si>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CS-4H-NRHW-C4700-25G-10G-RJ45-3</t>
  </si>
  <si>
    <t>Premium (24x7) Support with 4-hour Parts Delivery and Hardware Non-Return for C4700-25G-10G-RJ45-3</t>
  </si>
  <si>
    <t>Premium (24x7) Support with 4-hour Parts Delivery and Hardware Non-Return for C4700-25G-10G-RJ45-3;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</si>
  <si>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CS-4H-NRHW-C4700-25G-10G-RJ45-4</t>
  </si>
  <si>
    <t>Premium (24x7) Support with 4-hour Parts Delivery and Hardware Non-Return for C4700-25G-10G-RJ45-4</t>
  </si>
  <si>
    <t>Premium (24x7) Support with 4-hour Parts Delivery and Hardware Non-Return for C4700-25G-10G-RJ45-4;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</si>
  <si>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CS-4H-NRHW-C4700-25G-10G-RJ45-NODE</t>
  </si>
  <si>
    <t>Premium (24x7) Support with 4-hour Parts Delivery and Hardware Non-Return for C4700-25G-10G-RJ45-NODE</t>
  </si>
  <si>
    <t>Premium (24x7) Support with 4-hour Parts Delivery and Hardware Non-Return for C4700-25G-10G-RJ45-NODE;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</si>
  <si>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CS-4H-NRHW-C4700-25G-10G-SFP-1</t>
  </si>
  <si>
    <t>Premium (24x7) Support with 4-hour Parts Delivery and Hardware Non-Return for C4700-25G-10G-SFP-1</t>
  </si>
  <si>
    <t>Premium (24x7) Support with 4-hour Parts Delivery and Hardware Non-Return for C4700-25G-10G-SFP-1;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</si>
  <si>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CS-4H-NRHW-C4700-25G-10G-SFP-2</t>
  </si>
  <si>
    <t>Premium (24x7) Support with 4-hour Parts Delivery and Hardware Non-Return for C4700-25G-10G-SFP-2</t>
  </si>
  <si>
    <t>Premium (24x7) Support with 4-hour Parts Delivery and Hardware Non-Return for C4700-25G-10G-SFP-2;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</si>
  <si>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CS-4H-NRHW-C4700-25G-10G-SFP-3</t>
  </si>
  <si>
    <t>Premium (24x7) Support with 4-hour Parts Delivery and Hardware Non-Return for C4700-25G-10G-SFP-3</t>
  </si>
  <si>
    <t>Premium (24x7) Support with 4-hour Parts Delivery and Hardware Non-Return for C4700-25G-10G-SFP-3;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</si>
  <si>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CS-4H-NRHW-C4700-25G-10G-SFP-4</t>
  </si>
  <si>
    <t>Premium (24x7) Support with 4-hour Parts Delivery and Hardware Non-Return for C4700-25G-10G-SFP-4</t>
  </si>
  <si>
    <t>Premium (24x7) Support with 4-hour Parts Delivery and Hardware Non-Return for C4700-25G-10G-SFP-4;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</si>
  <si>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CS-4H-NRHW-C4700-25G-10G-SFP-NODE</t>
  </si>
  <si>
    <t>Premium (24x7) Support with 4-hour Parts Delivery and Hardware Non-Return for C4700-25G-10G-SFP-NODE</t>
  </si>
  <si>
    <t>Premium (24x7) Support with 4-hour Parts Delivery and Hardware Non-Return for C4700-25G-10G-SFP-NODE;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</si>
  <si>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CS-4H-NRHW-C4700-FC-25G-1</t>
  </si>
  <si>
    <t>Premium (24x7) Support with 4-hour Parts Delivery and Hardware Non-Return for C4700-FC-25G-1</t>
  </si>
  <si>
    <t>Premium (24x7) Support with 4-hour Parts Delivery and Hardware Non-Return for C4700-FC-25G-1;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</si>
  <si>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CS-4H-NRHW-C4700-FC-25G-2</t>
  </si>
  <si>
    <t>Premium (24x7) Support with 4-hour Parts Delivery and Hardware Non-Return for C4700-FC-25G-2</t>
  </si>
  <si>
    <t>Premium (24x7) Support with 4-hour Parts Delivery and Hardware Non-Return for C4700-FC-25G-2;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</si>
  <si>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CS-4H-NRHW-C4700-FC-25G-3</t>
  </si>
  <si>
    <t>Premium (24x7) Support with 4-hour Parts Delivery and Hardware Non-Return for C4700-FC-25G-3</t>
  </si>
  <si>
    <t>Premium (24x7) Support with 4-hour Parts Delivery and Hardware Non-Return for C4700-FC-25G-3;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</si>
  <si>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CS-4H-NRHW-C4700-FC-25G-4</t>
  </si>
  <si>
    <t>Premium (24x7) Support with 4-hour Parts Delivery and Hardware Non-Return for C4700-FC-25G-4</t>
  </si>
  <si>
    <t>Premium (24x7) Support with 4-hour Parts Delivery and Hardware Non-Return for C4700-FC-25G-4;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</si>
  <si>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CS-4H-NRHW-C4700-FC-25G-NODE</t>
  </si>
  <si>
    <t>Premium (24x7) Support with 4-hour Parts Delivery and Hardware Non-Return for C4700-FC-25G-NODE</t>
  </si>
  <si>
    <t>Premium (24x7) Support with 4-hour Parts Delivery and Hardware Non-Return for C4700-FC-25G-NODE;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</si>
  <si>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CS-4H-NRHW-C4700-RJ45-1</t>
  </si>
  <si>
    <t>Premium (24x7) Support with 4-hour Parts Delivery and Hardware Non-Return for C4700-RJ45-1</t>
  </si>
  <si>
    <t>Premium (24x7) Support with 4-hour Parts Delivery and Hardware Non-Return for C4700-RJ45-1;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</si>
  <si>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CS-4H-NRHW-C4700-RJ45-2</t>
  </si>
  <si>
    <t>Premium (24x7) Support with 4-hour Parts Delivery and Hardware Non-Return for C4700-RJ45-2</t>
  </si>
  <si>
    <t>Premium (24x7) Support with 4-hour Parts Delivery and Hardware Non-Return for C4700-RJ45-2;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</si>
  <si>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CS-4H-NRHW-C4700-RJ45-3</t>
  </si>
  <si>
    <t>Premium (24x7) Support with 4-hour Parts Delivery and Hardware Non-Return for C4700-RJ45-3</t>
  </si>
  <si>
    <t>Premium (24x7) Support with 4-hour Parts Delivery and Hardware Non-Return for C4700-RJ45-3;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</si>
  <si>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CS-4H-NRHW-C4700-RJ45-4</t>
  </si>
  <si>
    <t>Premium (24x7) Support with 4-hour Parts Delivery and Hardware Non-Return for C4700-RJ45-4</t>
  </si>
  <si>
    <t>Premium (24x7) Support with 4-hour Parts Delivery and Hardware Non-Return for C4700-RJ45-4;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</si>
  <si>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CS-4H-NRHW-C4700-RJ45-NODE</t>
  </si>
  <si>
    <t>Premium (24x7) Support with 4-hour Parts Delivery and Hardware Non-Return for C4700-RJ45-NODE</t>
  </si>
  <si>
    <t>Premium (24x7) Support with 4-hour Parts Delivery and Hardware Non-Return for C4700-RJ45-NODE;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</si>
  <si>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CS-4H-NRHW-C4700-SFP-1</t>
  </si>
  <si>
    <t>Premium (24x7) Support with 4-hour Parts Delivery and Hardware Non-Return for C4700-SFP-1</t>
  </si>
  <si>
    <t>Premium (24x7) Support with 4-hour Parts Delivery and Hardware Non-Return for C4700-SFP-1;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</si>
  <si>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CS-4H-NRHW-C4700-SFP-2</t>
  </si>
  <si>
    <t>Premium (24x7) Support with 4-hour Parts Delivery and Hardware Non-Return for C4700-SFP-2</t>
  </si>
  <si>
    <t>Premium (24x7) Support with 4-hour Parts Delivery and Hardware Non-Return for C4700-SFP-2;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</si>
  <si>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CS-4H-NRHW-C4700-SFP-3</t>
  </si>
  <si>
    <t>Premium (24x7) Support with 4-hour Parts Delivery and Hardware Non-Return for C4700-SFP-3</t>
  </si>
  <si>
    <t>Premium (24x7) Support with 4-hour Parts Delivery and Hardware Non-Return for C4700-SFP-3;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</si>
  <si>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CS-4H-NRHW-C4700-SFP-4</t>
  </si>
  <si>
    <t>Premium (24x7) Support with 4-hour Parts Delivery and Hardware Non-Return for C4700-SFP-4</t>
  </si>
  <si>
    <t>Premium (24x7) Support with 4-hour Parts Delivery and Hardware Non-Return for C4700-SFP-4;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</si>
  <si>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CS-4H-NRHW-C4700-SFP-NODE</t>
  </si>
  <si>
    <t>Premium (24x7) Support with 4-hour Parts Delivery and Hardware Non-Return for C4700-SFP-NODE</t>
  </si>
  <si>
    <t>Premium (24x7) Support with 4-hour Parts Delivery and Hardware Non-Return for C4700-SFP-NODE;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</si>
  <si>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CS-4H-NRHW-C5016-10G-RJ45-1</t>
  </si>
  <si>
    <t>Premium (24x7) Support with 4-hour Parts Delivery and Hardware Non-Return for C5016-10G-RJ45-1</t>
  </si>
  <si>
    <t>Premium (24x7) Support with 4-hour Parts Delivery and Hardware Non-Return for C5016-10G-RJ45-1;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</si>
  <si>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CS-4H-NRHW-C5016-10G-RJ45-2</t>
  </si>
  <si>
    <t>Premium (24x7) Support with 4-hour Parts Delivery and Hardware Non-Return for C5016-10G-RJ45-2</t>
  </si>
  <si>
    <t>Premium (24x7) Support with 4-hour Parts Delivery and Hardware Non-Return for C5016-10G-RJ45-2;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</si>
  <si>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CS-4H-NRHW-C5016-10G-RJ45-3</t>
  </si>
  <si>
    <t>Premium (24x7) Support with 4-hour Parts Delivery and Hardware Non-Return for C5016-10G-RJ45-3</t>
  </si>
  <si>
    <t>Premium (24x7) Support with 4-hour Parts Delivery and Hardware Non-Return for C5016-10G-RJ45-3;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</si>
  <si>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CS-4H-NRHW-C5016-10G-RJ45-4</t>
  </si>
  <si>
    <t>Premium (24x7) Support with 4-hour Parts Delivery and Hardware Non-Return for C5016-10G-RJ45-4</t>
  </si>
  <si>
    <t>Premium (24x7) Support with 4-hour Parts Delivery and Hardware Non-Return for C5016-10G-RJ45-4;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</si>
  <si>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CS-4H-NRHW-C5016-10G-RJ45-NODE</t>
  </si>
  <si>
    <t>Premium (24x7) Support with 4-hour Parts Delivery and Hardware Non-Return for C5016-10G-RJ45-NODE</t>
  </si>
  <si>
    <t>Premium (24x7) Support with 4-hour Parts Delivery and Hardware Non-Return for C5016-10G-RJ45-NODE;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</si>
  <si>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CS-4H-NRHW-C5016-10G-SFP-1</t>
  </si>
  <si>
    <t>Premium (24x7) Support with 4-hour Parts Delivery and Hardware Non-Return for C5016-10G-SFP-1</t>
  </si>
  <si>
    <t>Premium (24x7) Support with 4-hour Parts Delivery and Hardware Non-Return for C5016-10G-SFP-1;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</si>
  <si>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CS-4H-NRHW-C5016-10G-SFP-2</t>
  </si>
  <si>
    <t>Premium (24x7) Support with 4-hour Parts Delivery and Hardware Non-Return for C5016-10G-SFP-2</t>
  </si>
  <si>
    <t>Premium (24x7) Support with 4-hour Parts Delivery and Hardware Non-Return for C5016-10G-SFP-2;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</si>
  <si>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CS-4H-NRHW-C5016-10G-SFP-3</t>
  </si>
  <si>
    <t>Premium (24x7) Support with 4-hour Parts Delivery and Hardware Non-Return for C5016-10G-SFP-3</t>
  </si>
  <si>
    <t>Premium (24x7) Support with 4-hour Parts Delivery and Hardware Non-Return for C5016-10G-SFP-3;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</si>
  <si>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CS-4H-NRHW-C5016-10G-SFP-4</t>
  </si>
  <si>
    <t>Premium (24x7) Support with 4-hour Parts Delivery and Hardware Non-Return for C5016-10G-SFP-4</t>
  </si>
  <si>
    <t>Premium (24x7) Support with 4-hour Parts Delivery and Hardware Non-Return for C5016-10G-SFP-4;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</si>
  <si>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CS-4H-NRHW-C5016-10G-SFP-NODE</t>
  </si>
  <si>
    <t>Premium (24x7) Support with 4-hour Parts Delivery and Hardware Non-Return for C5016-10G-SFP-NODE</t>
  </si>
  <si>
    <t>Premium (24x7) Support with 4-hour Parts Delivery and Hardware Non-Return for C5016-10G-SFP-NODE;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</si>
  <si>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CS-4H-NRHW-C5016-25G-1</t>
  </si>
  <si>
    <t>Premium (24x7) Support with 4-hour Parts Delivery and Hardware Non-Return for C5016-25G-1</t>
  </si>
  <si>
    <t>Premium (24x7) Support with 4-hour Parts Delivery and Hardware Non-Return for C5016-25G-1;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</si>
  <si>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CS-4H-NRHW-C5016-25G-2</t>
  </si>
  <si>
    <t>Premium (24x7) Support with 4-hour Parts Delivery and Hardware Non-Return for C5016-25G-2</t>
  </si>
  <si>
    <t>Premium (24x7) Support with 4-hour Parts Delivery and Hardware Non-Return for C5016-25G-2;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</si>
  <si>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CS-4H-NRHW-C5016-25G-3</t>
  </si>
  <si>
    <t>Premium (24x7) Support with 4-hour Parts Delivery and Hardware Non-Return for C5016-25G-3</t>
  </si>
  <si>
    <t>Premium (24x7) Support with 4-hour Parts Delivery and Hardware Non-Return for C5016-25G-3;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</si>
  <si>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CS-4H-NRHW-C5016-25G-4</t>
  </si>
  <si>
    <t>Premium (24x7) Support with 4-hour Parts Delivery and Hardware Non-Return for C5016-25G-4</t>
  </si>
  <si>
    <t>Premium (24x7) Support with 4-hour Parts Delivery and Hardware Non-Return for C5016-25G-4;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</si>
  <si>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CS-4H-NRHW-C5016-25G-NODE</t>
  </si>
  <si>
    <t>Premium (24x7) Support with 4-hour Parts Delivery and Hardware Non-Return for C5016-25G-NODE</t>
  </si>
  <si>
    <t>Premium (24x7) Support with 4-hour Parts Delivery and Hardware Non-Return for C5016-25G-NODE;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</si>
  <si>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CS-4H-NRHW-C5026-100G-1</t>
  </si>
  <si>
    <t>Premium (24x7) Support with 4-hour Parts Delivery and Hardware Non-Return for C5026-100G-1</t>
  </si>
  <si>
    <t>Premium (24x7) Support with 4-hour Parts Delivery and Hardware Non-Return for C5026-100G-1;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</si>
  <si>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CS-4H-NRHW-C5026-100G-2</t>
  </si>
  <si>
    <t>Premium (24x7) Support with 4-hour Parts Delivery and Hardware Non-Return for C5026-100G-2</t>
  </si>
  <si>
    <t>Premium (24x7) Support with 4-hour Parts Delivery and Hardware Non-Return for C5026-100G-2;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</si>
  <si>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CS-4H-NRHW-C5026-100G-3</t>
  </si>
  <si>
    <t>Premium (24x7) Support with 4-hour Parts Delivery and Hardware Non-Return for C5026-100G-3</t>
  </si>
  <si>
    <t>Premium (24x7) Support with 4-hour Parts Delivery and Hardware Non-Return for C5026-100G-3;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</si>
  <si>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CS-4H-NRHW-C5026-100G-4</t>
  </si>
  <si>
    <t>Premium (24x7) Support with 4-hour Parts Delivery and Hardware Non-Return for C5026-100G-4</t>
  </si>
  <si>
    <t>Premium (24x7) Support with 4-hour Parts Delivery and Hardware Non-Return for C5026-100G-4;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</si>
  <si>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CS-4H-NRHW-C5026-100G-NODE</t>
  </si>
  <si>
    <t>Premium (24x7) Support with 4-hour Parts Delivery and Hardware Non-Return for C5026-100G-NODE</t>
  </si>
  <si>
    <t>Premium (24x7) Support with 4-hour Parts Delivery and Hardware Non-Return for C5026-100G-NODE;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</si>
  <si>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CS-4H-NRHW-C5026-10G-40G-1</t>
  </si>
  <si>
    <t>Premium (24x7) Support with 4-hour Parts Delivery and Hardware Non-Return for C5026-10G-40G-1</t>
  </si>
  <si>
    <t>Premium (24x7) Support with 4-hour Parts Delivery and Hardware Non-Return for C5026-10G-40G-1;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</si>
  <si>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CS-4H-NRHW-C5026-10G-40G-2</t>
  </si>
  <si>
    <t>Premium (24x7) Support with 4-hour Parts Delivery and Hardware Non-Return for C5026-10G-40G-2</t>
  </si>
  <si>
    <t>Premium (24x7) Support with 4-hour Parts Delivery and Hardware Non-Return for C5026-10G-40G-2;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</si>
  <si>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CS-4H-NRHW-C5026-10G-40G-3</t>
  </si>
  <si>
    <t>Premium (24x7) Support with 4-hour Parts Delivery and Hardware Non-Return for C5026-10G-40G-3</t>
  </si>
  <si>
    <t>Premium (24x7) Support with 4-hour Parts Delivery and Hardware Non-Return for C5026-10G-40G-3;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</si>
  <si>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CS-4H-NRHW-C5026-10G-40G-4</t>
  </si>
  <si>
    <t>Premium (24x7) Support with 4-hour Parts Delivery and Hardware Non-Return for C5026-10G-40G-4</t>
  </si>
  <si>
    <t>Premium (24x7) Support with 4-hour Parts Delivery and Hardware Non-Return for C5026-10G-40G-4;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</si>
  <si>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CS-4H-NRHW-C5026-10G-40G-NODE</t>
  </si>
  <si>
    <t>Premium (24x7) Support with 4-hour Parts Delivery and Hardware Non-Return for C5026-10G-40G-NODE</t>
  </si>
  <si>
    <t>Premium (24x7) Support with 4-hour Parts Delivery and Hardware Non-Return for C5026-10G-40G-NODE;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</si>
  <si>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CS-4H-NRHW-C5026-10G-RJ45-1</t>
  </si>
  <si>
    <t>Premium (24x7) Support with 4-hour Parts Delivery and Hardware Non-Return for C5026-10G-RJ45-1</t>
  </si>
  <si>
    <t>Premium (24x7) Support with 4-hour Parts Delivery and Hardware Non-Return for C5026-10G-RJ45-1;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</si>
  <si>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CS-4H-NRHW-C5026-10G-RJ45-2</t>
  </si>
  <si>
    <t>Premium (24x7) Support with 4-hour Parts Delivery and Hardware Non-Return for C5026-10G-RJ45-2</t>
  </si>
  <si>
    <t>Premium (24x7) Support with 4-hour Parts Delivery and Hardware Non-Return for C5026-10G-RJ45-2;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</si>
  <si>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CS-4H-NRHW-C5026-10G-RJ45-3</t>
  </si>
  <si>
    <t>Premium (24x7) Support with 4-hour Parts Delivery and Hardware Non-Return for C5026-10G-RJ45-3</t>
  </si>
  <si>
    <t>Premium (24x7) Support with 4-hour Parts Delivery and Hardware Non-Return for C5026-10G-RJ45-3;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</si>
  <si>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CS-4H-NRHW-C5026-10G-RJ45-4</t>
  </si>
  <si>
    <t>Premium (24x7) Support with 4-hour Parts Delivery and Hardware Non-Return for C5026-10G-RJ45-4</t>
  </si>
  <si>
    <t>Premium (24x7) Support with 4-hour Parts Delivery and Hardware Non-Return for C5026-10G-RJ45-4;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</si>
  <si>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CS-4H-NRHW-C5026-10G-RJ45-NODE</t>
  </si>
  <si>
    <t>Premium (24x7) Support with 4-hour Parts Delivery and Hardware Non-Return for C5026-10G-RJ45-NODE</t>
  </si>
  <si>
    <t>Premium (24x7) Support with 4-hour Parts Delivery and Hardware Non-Return for C5026-10G-RJ45-NODE;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</si>
  <si>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CS-4H-NRHW-C5026-10G-SFP-1</t>
  </si>
  <si>
    <t>Premium (24x7) Support with 4-hour Parts Delivery and Hardware Non-Return for C5026-10G-SFP-1</t>
  </si>
  <si>
    <t>Premium (24x7) Support with 4-hour Parts Delivery and Hardware Non-Return for C5026-10G-SFP-1;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</si>
  <si>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CS-4H-NRHW-C5026-10G-SFP-2</t>
  </si>
  <si>
    <t>Premium (24x7) Support with 4-hour Parts Delivery and Hardware Non-Return for C5026-10G-SFP-2</t>
  </si>
  <si>
    <t>Premium (24x7) Support with 4-hour Parts Delivery and Hardware Non-Return for C5026-10G-SFP-2;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</si>
  <si>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CS-4H-NRHW-C5026-10G-SFP-3</t>
  </si>
  <si>
    <t>Premium (24x7) Support with 4-hour Parts Delivery and Hardware Non-Return for C5026-10G-SFP-3</t>
  </si>
  <si>
    <t>Premium (24x7) Support with 4-hour Parts Delivery and Hardware Non-Return for C5026-10G-SFP-3;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</si>
  <si>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CS-4H-NRHW-C5026-10G-SFP-4</t>
  </si>
  <si>
    <t>Premium (24x7) Support with 4-hour Parts Delivery and Hardware Non-Return for C5026-10G-SFP-4</t>
  </si>
  <si>
    <t>Premium (24x7) Support with 4-hour Parts Delivery and Hardware Non-Return for C5026-10G-SFP-4;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</si>
  <si>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CS-4H-NRHW-C5026-10G-SFP-NODE</t>
  </si>
  <si>
    <t>Premium (24x7) Support with 4-hour Parts Delivery and Hardware Non-Return for C5026-10G-SFP-NODE</t>
  </si>
  <si>
    <t>Premium (24x7) Support with 4-hour Parts Delivery and Hardware Non-Return for C5026-10G-SFP-NODE;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</si>
  <si>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t>
  </si>
  <si>
    <t>Premium (24x7) Support with 4-hour Parts Delivery and Hardware Non-Return for C5026-25G-1</t>
  </si>
  <si>
    <t>Premium (24x7) Support with 4-hour Parts Delivery and Hardware Non-Return for C5026-25G-1;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</si>
  <si>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t>
  </si>
  <si>
    <t>Premium (24x7) Support with 4-hour Parts Delivery and Hardware Non-Return for C5026-25G-2</t>
  </si>
  <si>
    <t>Premium (24x7) Support with 4-hour Parts Delivery and Hardware Non-Return for C5026-25G-2;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</si>
  <si>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t>
  </si>
  <si>
    <t>Premium (24x7) Support with 4-hour Parts Delivery and Hardware Non-Return for C5026-25G-3</t>
  </si>
  <si>
    <t>Premium (24x7) Support with 4-hour Parts Delivery and Hardware Non-Return for C5026-25G-3;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</si>
  <si>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t>
  </si>
  <si>
    <t>Premium (24x7) Support with 4-hour Parts Delivery and Hardware Non-Return for C5026-25G-4</t>
  </si>
  <si>
    <t>Premium (24x7) Support with 4-hour Parts Delivery and Hardware Non-Return for C5026-25G-4;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</si>
  <si>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CS-4H-NRHW-C5026-25G-NODE</t>
  </si>
  <si>
    <t>Premium (24x7) Support with 4-hour Parts Delivery and Hardware Non-Return for C5026-25G-NODE</t>
  </si>
  <si>
    <t>Premium (24x7) Support with 4-hour Parts Delivery and Hardware Non-Return for C5026-25G-NODE;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</si>
  <si>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CS-4H-NRHW-C5026-25G-100G-1</t>
  </si>
  <si>
    <t>Premium (24x7) Support with 4-hour Parts Delivery and Hardware Non-Return for C5026-25G-100G-1</t>
  </si>
  <si>
    <t>Premium (24x7) Support with 4-hour Parts Delivery and Hardware Non-Return for C5026-25G-100G-1;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</si>
  <si>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CS-4H-NRHW-C5026-25G-100G-2</t>
  </si>
  <si>
    <t>Premium (24x7) Support with 4-hour Parts Delivery and Hardware Non-Return for C5026-25G-100G-2</t>
  </si>
  <si>
    <t>Premium (24x7) Support with 4-hour Parts Delivery and Hardware Non-Return for C5026-25G-100G-2;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</si>
  <si>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CS-4H-NRHW-C5026-25G-100G-3</t>
  </si>
  <si>
    <t>Premium (24x7) Support with 4-hour Parts Delivery and Hardware Non-Return for C5026-25G-100G-3</t>
  </si>
  <si>
    <t>Premium (24x7) Support with 4-hour Parts Delivery and Hardware Non-Return for C5026-25G-100G-3;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</si>
  <si>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CS-4H-NRHW-C5026-25G-100G-4</t>
  </si>
  <si>
    <t>Premium (24x7) Support with 4-hour Parts Delivery and Hardware Non-Return for C5026-25G-100G-4</t>
  </si>
  <si>
    <t>Premium (24x7) Support with 4-hour Parts Delivery and Hardware Non-Return for C5026-25G-100G-4;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</si>
  <si>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CS-4H-NRHW-C5026-25G-100G-NODE</t>
  </si>
  <si>
    <t>Premium (24x7) Support with 4-hour Parts Delivery and Hardware Non-Return for C5026-25G-100G-NODE</t>
  </si>
  <si>
    <t>Premium (24x7) Support with 4-hour Parts Delivery and Hardware Non-Return for C5026-25G-100G-NODE;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</si>
  <si>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CS-4H-NRHW-C5026-25G-10G-RJ45-1</t>
  </si>
  <si>
    <t>Premium (24x7) Support with 4-hour Parts Delivery and Hardware Non-Return for C5026-25G-10G-RJ45-1</t>
  </si>
  <si>
    <t>Premium (24x7) Support with 4-hour Parts Delivery and Hardware Non-Return for C5026-25G-10G-RJ45-1;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</si>
  <si>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CS-4H-NRHW-C5026-25G-10G-RJ45-2</t>
  </si>
  <si>
    <t>Premium (24x7) Support with 4-hour Parts Delivery and Hardware Non-Return for C5026-25G-10G-RJ45-2</t>
  </si>
  <si>
    <t>Premium (24x7) Support with 4-hour Parts Delivery and Hardware Non-Return for C5026-25G-10G-RJ45-2;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</si>
  <si>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CS-4H-NRHW-C5026-25G-10G-RJ45-3</t>
  </si>
  <si>
    <t>Premium (24x7) Support with 4-hour Parts Delivery and Hardware Non-Return for C5026-25G-10G-RJ45-3</t>
  </si>
  <si>
    <t>Premium (24x7) Support with 4-hour Parts Delivery and Hardware Non-Return for C5026-25G-10G-RJ45-3;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</si>
  <si>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CS-4H-NRHW-C5026-25G-10G-RJ45-4</t>
  </si>
  <si>
    <t>Premium (24x7) Support with 4-hour Parts Delivery and Hardware Non-Return for C5026-25G-10G-RJ45-4</t>
  </si>
  <si>
    <t>Premium (24x7) Support with 4-hour Parts Delivery and Hardware Non-Return for C5026-25G-10G-RJ45-4;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</si>
  <si>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CS-4H-NRHW-C5026-25G-10G-RJ45-NODE</t>
  </si>
  <si>
    <t>Premium (24x7) Support with 4-hour Parts Delivery and Hardware Non-Return for C5026-25G-10G-RJ45-NODE</t>
  </si>
  <si>
    <t>Premium (24x7) Support with 4-hour Parts Delivery and Hardware Non-Return for C5026-25G-10G-RJ45-NODE;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</si>
  <si>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CS-4H-NRHW-C5026-25G-10G-SFP-1</t>
  </si>
  <si>
    <t>Premium (24x7) Support with 4-hour Parts Delivery and Hardware Non-Return for C5026-25G-10G-SFP-1</t>
  </si>
  <si>
    <t>Premium (24x7) Support with 4-hour Parts Delivery and Hardware Non-Return for C5026-25G-10G-SFP-1;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</si>
  <si>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CS-4H-NRHW-C5026-25G-10G-SFP-2</t>
  </si>
  <si>
    <t>Premium (24x7) Support with 4-hour Parts Delivery and Hardware Non-Return for C5026-25G-10G-SFP-2</t>
  </si>
  <si>
    <t>Premium (24x7) Support with 4-hour Parts Delivery and Hardware Non-Return for C5026-25G-10G-SFP-2;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</si>
  <si>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CS-4H-NRHW-C5026-25G-10G-SFP-3</t>
  </si>
  <si>
    <t>Premium (24x7) Support with 4-hour Parts Delivery and Hardware Non-Return for C5026-25G-10G-SFP-3</t>
  </si>
  <si>
    <t>Premium (24x7) Support with 4-hour Parts Delivery and Hardware Non-Return for C5026-25G-10G-SFP-3;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</si>
  <si>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CS-4H-NRHW-C5026-25G-10G-SFP-4</t>
  </si>
  <si>
    <t>Premium (24x7) Support with 4-hour Parts Delivery and Hardware Non-Return for C5026-25G-10G-SFP-4</t>
  </si>
  <si>
    <t>Premium (24x7) Support with 4-hour Parts Delivery and Hardware Non-Return for C5026-25G-10G-SFP-4;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</si>
  <si>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CS-4H-NRHW-C5026-25G-10G-SFP-NODE</t>
  </si>
  <si>
    <t>Premium (24x7) Support with 4-hour Parts Delivery and Hardware Non-Return for C5026-25G-10G-SFP-NODE</t>
  </si>
  <si>
    <t>Premium (24x7) Support with 4-hour Parts Delivery and Hardware Non-Return for C5026-25G-10G-SFP-NODE;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</si>
  <si>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CS-4H-NRHW-C5026-25G-25G-1</t>
  </si>
  <si>
    <t>Premium (24x7) Support with 4-hour Parts Delivery and Hardware Non-Return for C5026-25G-25G-1</t>
  </si>
  <si>
    <t>Premium (24x7) Support with 4-hour Parts Delivery and Hardware Non-Return for C5026-25G-25G-1;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</si>
  <si>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CS-4H-NRHW-C5026-25G-25G-2</t>
  </si>
  <si>
    <t>Premium (24x7) Support with 4-hour Parts Delivery and Hardware Non-Return for C5026-25G-25G-2</t>
  </si>
  <si>
    <t>Premium (24x7) Support with 4-hour Parts Delivery and Hardware Non-Return for C5026-25G-25G-2;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</si>
  <si>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CS-4H-NRHW-C5026-25G-25G-3</t>
  </si>
  <si>
    <t>Premium (24x7) Support with 4-hour Parts Delivery and Hardware Non-Return for C5026-25G-25G-3</t>
  </si>
  <si>
    <t>Premium (24x7) Support with 4-hour Parts Delivery and Hardware Non-Return for C5026-25G-25G-3;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</si>
  <si>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CS-4H-NRHW-C5026-25G-25G-4</t>
  </si>
  <si>
    <t>Premium (24x7) Support with 4-hour Parts Delivery and Hardware Non-Return for C5026-25G-25G-4</t>
  </si>
  <si>
    <t>Premium (24x7) Support with 4-hour Parts Delivery and Hardware Non-Return for C5026-25G-25G-4;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</si>
  <si>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CS-4H-NRHW-C5026-25G-25G-NODE</t>
  </si>
  <si>
    <t>Premium (24x7) Support with 4-hour Parts Delivery and Hardware Non-Return for C5026-25G-25G-NODE</t>
  </si>
  <si>
    <t>Premium (24x7) Support with 4-hour Parts Delivery and Hardware Non-Return for C5026-25G-25G-NODE;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</si>
  <si>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CS-4H-NRHW-C5026-25G-32G-1</t>
  </si>
  <si>
    <t>Premium (24x7) Support with 4-hour Parts Delivery and Hardware Non-Return for C5026-25G-32G-1</t>
  </si>
  <si>
    <t>Premium (24x7) Support with 4-hour Parts Delivery and Hardware Non-Return for C5026-25G-32G-1;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</si>
  <si>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CS-4H-NRHW-C5026-25G-32G-2</t>
  </si>
  <si>
    <t>Premium (24x7) Support with 4-hour Parts Delivery and Hardware Non-Return for C5026-25G-32G-2</t>
  </si>
  <si>
    <t>Premium (24x7) Support with 4-hour Parts Delivery and Hardware Non-Return for C5026-25G-32G-2;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</si>
  <si>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CS-4H-NRHW-C5026-25G-32G-3</t>
  </si>
  <si>
    <t>Premium (24x7) Support with 4-hour Parts Delivery and Hardware Non-Return for C5026-25G-32G-3</t>
  </si>
  <si>
    <t>Premium (24x7) Support with 4-hour Parts Delivery and Hardware Non-Return for C5026-25G-32G-3;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</si>
  <si>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CS-4H-NRHW-C5026-25G-32G-4</t>
  </si>
  <si>
    <t>Premium (24x7) Support with 4-hour Parts Delivery and Hardware Non-Return for C5026-25G-32G-4</t>
  </si>
  <si>
    <t>Premium (24x7) Support with 4-hour Parts Delivery and Hardware Non-Return for C5026-25G-32G-4;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</si>
  <si>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CS-4H-NRHW-C5026-25G-32G-NODE</t>
  </si>
  <si>
    <t>Premium (24x7) Support with 4-hour Parts Delivery and Hardware Non-Return for C5026-25G-32G-NODE</t>
  </si>
  <si>
    <t>Premium (24x7) Support with 4-hour Parts Delivery and Hardware Non-Return for C5026-25G-32G-NODE;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</si>
  <si>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CS-4H-NRHW-C5026-25G-40G-1</t>
  </si>
  <si>
    <t>Premium (24x7) Support with 4-hour Parts Delivery and Hardware Non-Return for C5026-25G-40G-1</t>
  </si>
  <si>
    <t>Premium (24x7) Support with 4-hour Parts Delivery and Hardware Non-Return for C5026-25G-40G-1;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</si>
  <si>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CS-4H-NRHW-C5026-25G-40G-2</t>
  </si>
  <si>
    <t>Premium (24x7) Support with 4-hour Parts Delivery and Hardware Non-Return for C5026-25G-40G-2</t>
  </si>
  <si>
    <t>Premium (24x7) Support with 4-hour Parts Delivery and Hardware Non-Return for C5026-25G-40G-2;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</si>
  <si>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CS-4H-NRHW-C5026-25G-40G-3</t>
  </si>
  <si>
    <t>Premium (24x7) Support with 4-hour Parts Delivery and Hardware Non-Return for C5026-25G-40G-3</t>
  </si>
  <si>
    <t>Premium (24x7) Support with 4-hour Parts Delivery and Hardware Non-Return for C5026-25G-40G-3;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</si>
  <si>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CS-4H-NRHW-C5026-25G-40G-4</t>
  </si>
  <si>
    <t>Premium (24x7) Support with 4-hour Parts Delivery and Hardware Non-Return for C5026-25G-40G-4</t>
  </si>
  <si>
    <t>Premium (24x7) Support with 4-hour Parts Delivery and Hardware Non-Return for C5026-25G-40G-4;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</si>
  <si>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CS-4H-NRHW-C5026-25G-40G-NODE</t>
  </si>
  <si>
    <t>Premium (24x7) Support with 4-hour Parts Delivery and Hardware Non-Return for C5026-25G-40G-NODE</t>
  </si>
  <si>
    <t>Premium (24x7) Support with 4-hour Parts Delivery and Hardware Non-Return for C5026-25G-40G-NODE;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</si>
  <si>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CS-4H-NRHW-C5026-40G-1</t>
  </si>
  <si>
    <t>Premium (24x7) Support with 4-hour Parts Delivery and Hardware Non-Return for C5026-40G-1</t>
  </si>
  <si>
    <t>Premium (24x7) Support with 4-hour Parts Delivery and Hardware Non-Return for C5026-40G-1;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</si>
  <si>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CS-4H-NRHW-C5026-40G-2</t>
  </si>
  <si>
    <t>Premium (24x7) Support with 4-hour Parts Delivery and Hardware Non-Return for C5026-40G-2</t>
  </si>
  <si>
    <t>Premium (24x7) Support with 4-hour Parts Delivery and Hardware Non-Return for C5026-40G-2;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</si>
  <si>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CS-4H-NRHW-C5026-40G-3</t>
  </si>
  <si>
    <t>Premium (24x7) Support with 4-hour Parts Delivery and Hardware Non-Return for C5026-40G-3</t>
  </si>
  <si>
    <t>Premium (24x7) Support with 4-hour Parts Delivery and Hardware Non-Return for C5026-40G-3;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</si>
  <si>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CS-4H-NRHW-C5026-40G-4</t>
  </si>
  <si>
    <t>Premium (24x7) Support with 4-hour Parts Delivery and Hardware Non-Return for C5026-40G-4</t>
  </si>
  <si>
    <t>Premium (24x7) Support with 4-hour Parts Delivery and Hardware Non-Return for C5026-40G-4;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</si>
  <si>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CS-4H-NRHW-C5026-40G-NODE</t>
  </si>
  <si>
    <t>Premium (24x7) Support with 4-hour Parts Delivery and Hardware Non-Return for C5026-40G-NODE</t>
  </si>
  <si>
    <t>Premium (24x7) Support with 4-hour Parts Delivery and Hardware Non-Return for C5026-40G-NODE;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</si>
  <si>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CS-4H-NRHW-C5036-100G-1</t>
  </si>
  <si>
    <t>Premium (24x7) Support with 4-hour Parts Delivery and Hardware Non-Return for C5036-100G-1</t>
  </si>
  <si>
    <t>Premium (24x7) Support with 4-hour Parts Delivery and Hardware Non-Return for C5036-100G-1;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</si>
  <si>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CS-4H-NRHW-C5036-100G-2</t>
  </si>
  <si>
    <t>Premium (24x7) Support with 4-hour Parts Delivery and Hardware Non-Return for C5036-100G-2</t>
  </si>
  <si>
    <t>Premium (24x7) Support with 4-hour Parts Delivery and Hardware Non-Return for C5036-100G-2;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</si>
  <si>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CS-4H-NRHW-C5036-100G-3</t>
  </si>
  <si>
    <t>Premium (24x7) Support with 4-hour Parts Delivery and Hardware Non-Return for C5036-100G-3</t>
  </si>
  <si>
    <t>Premium (24x7) Support with 4-hour Parts Delivery and Hardware Non-Return for C5036-100G-3;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</si>
  <si>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CS-4H-NRHW-C5036-100G-4</t>
  </si>
  <si>
    <t>Premium (24x7) Support with 4-hour Parts Delivery and Hardware Non-Return for C5036-100G-4</t>
  </si>
  <si>
    <t>Premium (24x7) Support with 4-hour Parts Delivery and Hardware Non-Return for C5036-100G-4;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</si>
  <si>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CS-4H-NRHW-C5036-100G-NODE</t>
  </si>
  <si>
    <t>Premium (24x7) Support with 4-hour Parts Delivery and Hardware Non-Return for C5036-100G-NODE</t>
  </si>
  <si>
    <t>Premium (24x7) Support with 4-hour Parts Delivery and Hardware Non-Return for C5036-100G-NODE;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</si>
  <si>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CS-4H-NRHW-C5036-10G-40G-1</t>
  </si>
  <si>
    <t>Premium (24x7) Support with 4-hour Parts Delivery and Hardware Non-Return for C5036-10G-40G-1</t>
  </si>
  <si>
    <t>Premium (24x7) Support with 4-hour Parts Delivery and Hardware Non-Return for C5036-10G-40G-1;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</si>
  <si>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CS-4H-NRHW-C5036-10G-40G-2</t>
  </si>
  <si>
    <t>Premium (24x7) Support with 4-hour Parts Delivery and Hardware Non-Return for C5036-10G-40G-2</t>
  </si>
  <si>
    <t>Premium (24x7) Support with 4-hour Parts Delivery and Hardware Non-Return for C5036-10G-40G-2;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</si>
  <si>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CS-4H-NRHW-C5036-10G-40G-3</t>
  </si>
  <si>
    <t>Premium (24x7) Support with 4-hour Parts Delivery and Hardware Non-Return for C5036-10G-40G-3</t>
  </si>
  <si>
    <t>Premium (24x7) Support with 4-hour Parts Delivery and Hardware Non-Return for C5036-10G-40G-3;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</si>
  <si>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CS-4H-NRHW-C5036-10G-40G-4</t>
  </si>
  <si>
    <t>Premium (24x7) Support with 4-hour Parts Delivery and Hardware Non-Return for C5036-10G-40G-4</t>
  </si>
  <si>
    <t>Premium (24x7) Support with 4-hour Parts Delivery and Hardware Non-Return for C5036-10G-40G-4;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</si>
  <si>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CS-4H-NRHW-C5036-10G-40G-NODE</t>
  </si>
  <si>
    <t>Premium (24x7) Support with 4-hour Parts Delivery and Hardware Non-Return for C5036-10G-40G-NODE</t>
  </si>
  <si>
    <t>Premium (24x7) Support with 4-hour Parts Delivery and Hardware Non-Return for C5036-10G-40G-NODE;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</si>
  <si>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CS-4H-NRHW-C5036-10G-RJ45-1</t>
  </si>
  <si>
    <t>Premium (24x7) Support with 4-hour Parts Delivery and Hardware Non-Return for C5036-10G-RJ45-1</t>
  </si>
  <si>
    <t>Premium (24x7) Support with 4-hour Parts Delivery and Hardware Non-Return for C5036-10G-RJ45-1;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</si>
  <si>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CS-4H-NRHW-C5036-10G-RJ45-2</t>
  </si>
  <si>
    <t>Premium (24x7) Support with 4-hour Parts Delivery and Hardware Non-Return for C5036-10G-RJ45-2</t>
  </si>
  <si>
    <t>Premium (24x7) Support with 4-hour Parts Delivery and Hardware Non-Return for C5036-10G-RJ45-2;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</si>
  <si>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CS-4H-NRHW-C5036-10G-RJ45-3</t>
  </si>
  <si>
    <t>Premium (24x7) Support with 4-hour Parts Delivery and Hardware Non-Return for C5036-10G-RJ45-3</t>
  </si>
  <si>
    <t>Premium (24x7) Support with 4-hour Parts Delivery and Hardware Non-Return for C5036-10G-RJ45-3;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</si>
  <si>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CS-4H-NRHW-C5036-10G-RJ45-4</t>
  </si>
  <si>
    <t>Premium (24x7) Support with 4-hour Parts Delivery and Hardware Non-Return for C5036-10G-RJ45-4</t>
  </si>
  <si>
    <t>Premium (24x7) Support with 4-hour Parts Delivery and Hardware Non-Return for C5036-10G-RJ45-4;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</si>
  <si>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CS-4H-NRHW-C5036-10G-RJ45-NODE</t>
  </si>
  <si>
    <t>Premium (24x7) Support with 4-hour Parts Delivery and Hardware Non-Return for C5036-10G-RJ45-NODE</t>
  </si>
  <si>
    <t>Premium (24x7) Support with 4-hour Parts Delivery and Hardware Non-Return for C5036-10G-RJ45-NODE;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</si>
  <si>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CS-4H-NRHW-C5036-10G-SFP-1</t>
  </si>
  <si>
    <t>Premium (24x7) Support with 4-hour Parts Delivery and Hardware Non-Return for C5036-10G-SFP-1</t>
  </si>
  <si>
    <t>Premium (24x7) Support with 4-hour Parts Delivery and Hardware Non-Return for C5036-10G-SFP-1;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</si>
  <si>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CS-4H-NRHW-C5036-10G-SFP-2</t>
  </si>
  <si>
    <t>Premium (24x7) Support with 4-hour Parts Delivery and Hardware Non-Return for C5036-10G-SFP-2</t>
  </si>
  <si>
    <t>Premium (24x7) Support with 4-hour Parts Delivery and Hardware Non-Return for C5036-10G-SFP-2;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</si>
  <si>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CS-4H-NRHW-C5036-10G-SFP-3</t>
  </si>
  <si>
    <t>Premium (24x7) Support with 4-hour Parts Delivery and Hardware Non-Return for C5036-10G-SFP-3</t>
  </si>
  <si>
    <t>Premium (24x7) Support with 4-hour Parts Delivery and Hardware Non-Return for C5036-10G-SFP-3;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</si>
  <si>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CS-4H-NRHW-C5036-10G-SFP-4</t>
  </si>
  <si>
    <t>Premium (24x7) Support with 4-hour Parts Delivery and Hardware Non-Return for C5036-10G-SFP-4</t>
  </si>
  <si>
    <t>Premium (24x7) Support with 4-hour Parts Delivery and Hardware Non-Return for C5036-10G-SFP-4;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</si>
  <si>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CS-4H-NRHW-C5036-10G-SFP-NODE</t>
  </si>
  <si>
    <t>Premium (24x7) Support with 4-hour Parts Delivery and Hardware Non-Return for C5036-10G-SFP-NODE</t>
  </si>
  <si>
    <t>Premium (24x7) Support with 4-hour Parts Delivery and Hardware Non-Return for C5036-10G-SFP-NODE;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</si>
  <si>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t>
  </si>
  <si>
    <t>Premium (24x7) Support with 4-hour Parts Delivery and Hardware Non-Return for C5036-25G-1</t>
  </si>
  <si>
    <t>Premium (24x7) Support with 4-hour Parts Delivery and Hardware Non-Return for C5036-25G-1;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</si>
  <si>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t>
  </si>
  <si>
    <t>Premium (24x7) Support with 4-hour Parts Delivery and Hardware Non-Return for C5036-25G-2</t>
  </si>
  <si>
    <t>Premium (24x7) Support with 4-hour Parts Delivery and Hardware Non-Return for C5036-25G-2;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</si>
  <si>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t>
  </si>
  <si>
    <t>Premium (24x7) Support with 4-hour Parts Delivery and Hardware Non-Return for C5036-25G-3</t>
  </si>
  <si>
    <t>Premium (24x7) Support with 4-hour Parts Delivery and Hardware Non-Return for C5036-25G-3;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</si>
  <si>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t>
  </si>
  <si>
    <t>Premium (24x7) Support with 4-hour Parts Delivery and Hardware Non-Return for C5036-25G-4</t>
  </si>
  <si>
    <t>Premium (24x7) Support with 4-hour Parts Delivery and Hardware Non-Return for C5036-25G-4;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</si>
  <si>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CS-4H-NRHW-C5036-25G-NODE</t>
  </si>
  <si>
    <t>Premium (24x7) Support with 4-hour Parts Delivery and Hardware Non-Return for C5036-25G-NODE</t>
  </si>
  <si>
    <t>Premium (24x7) Support with 4-hour Parts Delivery and Hardware Non-Return for C5036-25G-NODE;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</si>
  <si>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CS-4H-NRHW-C5036-25G-100G-1</t>
  </si>
  <si>
    <t>Premium (24x7) Support with 4-hour Parts Delivery and Hardware Non-Return for C5036-25G-100G-1</t>
  </si>
  <si>
    <t>Premium (24x7) Support with 4-hour Parts Delivery and Hardware Non-Return for C5036-25G-100G-1;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</si>
  <si>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CS-4H-NRHW-C5036-25G-100G-2</t>
  </si>
  <si>
    <t>Premium (24x7) Support with 4-hour Parts Delivery and Hardware Non-Return for C5036-25G-100G-2</t>
  </si>
  <si>
    <t>Premium (24x7) Support with 4-hour Parts Delivery and Hardware Non-Return for C5036-25G-100G-2;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</si>
  <si>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CS-4H-NRHW-C5036-25G-100G-3</t>
  </si>
  <si>
    <t>Premium (24x7) Support with 4-hour Parts Delivery and Hardware Non-Return for C5036-25G-100G-3</t>
  </si>
  <si>
    <t>Premium (24x7) Support with 4-hour Parts Delivery and Hardware Non-Return for C5036-25G-100G-3;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</si>
  <si>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CS-4H-NRHW-C5036-25G-100G-4</t>
  </si>
  <si>
    <t>Premium (24x7) Support with 4-hour Parts Delivery and Hardware Non-Return for C5036-25G-100G-4</t>
  </si>
  <si>
    <t>Premium (24x7) Support with 4-hour Parts Delivery and Hardware Non-Return for C5036-25G-100G-4;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</si>
  <si>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CS-4H-NRHW-C5036-25G-100G-NODE</t>
  </si>
  <si>
    <t>Premium (24x7) Support with 4-hour Parts Delivery and Hardware Non-Return for C5036-25G-100G-NODE</t>
  </si>
  <si>
    <t>Premium (24x7) Support with 4-hour Parts Delivery and Hardware Non-Return for C5036-25G-100G-NODE;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</si>
  <si>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CS-4H-NRHW-C5036-25G-10G-RJ45-1</t>
  </si>
  <si>
    <t>Premium (24x7) Support with 4-hour Parts Delivery and Hardware Non-Return for C5036-25G-10G-RJ45-1</t>
  </si>
  <si>
    <t>Premium (24x7) Support with 4-hour Parts Delivery and Hardware Non-Return for C5036-25G-10G-RJ45-1;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</si>
  <si>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CS-4H-NRHW-C5036-25G-10G-RJ45-2</t>
  </si>
  <si>
    <t>Premium (24x7) Support with 4-hour Parts Delivery and Hardware Non-Return for C5036-25G-10G-RJ45-2</t>
  </si>
  <si>
    <t>Premium (24x7) Support with 4-hour Parts Delivery and Hardware Non-Return for C5036-25G-10G-RJ45-2;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</si>
  <si>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CS-4H-NRHW-C5036-25G-10G-RJ45-3</t>
  </si>
  <si>
    <t>Premium (24x7) Support with 4-hour Parts Delivery and Hardware Non-Return for C5036-25G-10G-RJ45-3</t>
  </si>
  <si>
    <t>Premium (24x7) Support with 4-hour Parts Delivery and Hardware Non-Return for C5036-25G-10G-RJ45-3;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</si>
  <si>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CS-4H-NRHW-C5036-25G-10G-RJ45-4</t>
  </si>
  <si>
    <t>Premium (24x7) Support with 4-hour Parts Delivery and Hardware Non-Return for C5036-25G-10G-RJ45-4</t>
  </si>
  <si>
    <t>Premium (24x7) Support with 4-hour Parts Delivery and Hardware Non-Return for C5036-25G-10G-RJ45-4;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</si>
  <si>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CS-4H-NRHW-C5036-25G-10G-RJ45-NODE</t>
  </si>
  <si>
    <t>Premium (24x7) Support with 4-hour Parts Delivery and Hardware Non-Return for C5036-25G-10G-RJ45-NODE</t>
  </si>
  <si>
    <t>Premium (24x7) Support with 4-hour Parts Delivery and Hardware Non-Return for C5036-25G-10G-RJ45-NODE;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</si>
  <si>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CS-4H-NRHW-C5036-25G-10G-SFP-1</t>
  </si>
  <si>
    <t>Premium (24x7) Support with 4-hour Parts Delivery and Hardware Non-Return for C5036-25G-10G-SFP-1</t>
  </si>
  <si>
    <t>Premium (24x7) Support with 4-hour Parts Delivery and Hardware Non-Return for C5036-25G-10G-SFP-1;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</si>
  <si>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CS-4H-NRHW-C5036-25G-10G-SFP-2</t>
  </si>
  <si>
    <t>Premium (24x7) Support with 4-hour Parts Delivery and Hardware Non-Return for C5036-25G-10G-SFP-2</t>
  </si>
  <si>
    <t>Premium (24x7) Support with 4-hour Parts Delivery and Hardware Non-Return for C5036-25G-10G-SFP-2;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</si>
  <si>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CS-4H-NRHW-C5036-25G-10G-SFP-3</t>
  </si>
  <si>
    <t>Premium (24x7) Support with 4-hour Parts Delivery and Hardware Non-Return for C5036-25G-10G-SFP-3</t>
  </si>
  <si>
    <t>Premium (24x7) Support with 4-hour Parts Delivery and Hardware Non-Return for C5036-25G-10G-SFP-3;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</si>
  <si>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CS-4H-NRHW-C5036-25G-10G-SFP-4</t>
  </si>
  <si>
    <t>Premium (24x7) Support with 4-hour Parts Delivery and Hardware Non-Return for C5036-25G-10G-SFP-4</t>
  </si>
  <si>
    <t>Premium (24x7) Support with 4-hour Parts Delivery and Hardware Non-Return for C5036-25G-10G-SFP-4;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</si>
  <si>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CS-4H-NRHW-C5036-25G-10G-SFP-NODE</t>
  </si>
  <si>
    <t>Premium (24x7) Support with 4-hour Parts Delivery and Hardware Non-Return for C5036-25G-10G-SFP-NODE</t>
  </si>
  <si>
    <t>Premium (24x7) Support with 4-hour Parts Delivery and Hardware Non-Return for C5036-25G-10G-SFP-NODE;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</si>
  <si>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CS-4H-NRHW-C5036-25G-25G-1</t>
  </si>
  <si>
    <t>Premium (24x7) Support with 4-hour Parts Delivery and Hardware Non-Return for C5036-25G-25G-1</t>
  </si>
  <si>
    <t>Premium (24x7) Support with 4-hour Parts Delivery and Hardware Non-Return for C5036-25G-25G-1;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</si>
  <si>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CS-4H-NRHW-C5036-25G-25G-2</t>
  </si>
  <si>
    <t>Premium (24x7) Support with 4-hour Parts Delivery and Hardware Non-Return for C5036-25G-25G-2</t>
  </si>
  <si>
    <t>Premium (24x7) Support with 4-hour Parts Delivery and Hardware Non-Return for C5036-25G-25G-2;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</si>
  <si>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CS-4H-NRHW-C5036-25G-25G-3</t>
  </si>
  <si>
    <t>Premium (24x7) Support with 4-hour Parts Delivery and Hardware Non-Return for C5036-25G-25G-3</t>
  </si>
  <si>
    <t>Premium (24x7) Support with 4-hour Parts Delivery and Hardware Non-Return for C5036-25G-25G-3;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</si>
  <si>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CS-4H-NRHW-C5036-25G-25G-4</t>
  </si>
  <si>
    <t>Premium (24x7) Support with 4-hour Parts Delivery and Hardware Non-Return for C5036-25G-25G-4</t>
  </si>
  <si>
    <t>Premium (24x7) Support with 4-hour Parts Delivery and Hardware Non-Return for C5036-25G-25G-4;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</si>
  <si>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CS-4H-NRHW-C5036-25G-25G-NODE</t>
  </si>
  <si>
    <t>Premium (24x7) Support with 4-hour Parts Delivery and Hardware Non-Return for C5036-25G-25G-NODE</t>
  </si>
  <si>
    <t>Premium (24x7) Support with 4-hour Parts Delivery and Hardware Non-Return for C5036-25G-25G-NODE;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</si>
  <si>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CS-4H-NRHW-C5036-25G-32G-1</t>
  </si>
  <si>
    <t>Premium (24x7) Support with 4-hour Parts Delivery and Hardware Non-Return for C5036-25G-32G-1</t>
  </si>
  <si>
    <t>Premium (24x7) Support with 4-hour Parts Delivery and Hardware Non-Return for C5036-25G-32G-1;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</si>
  <si>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CS-4H-NRHW-C5036-25G-32G-2</t>
  </si>
  <si>
    <t>Premium (24x7) Support with 4-hour Parts Delivery and Hardware Non-Return for C5036-25G-32G-2</t>
  </si>
  <si>
    <t>Premium (24x7) Support with 4-hour Parts Delivery and Hardware Non-Return for C5036-25G-32G-2;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</si>
  <si>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CS-4H-NRHW-C5036-25G-32G-3</t>
  </si>
  <si>
    <t>Premium (24x7) Support with 4-hour Parts Delivery and Hardware Non-Return for C5036-25G-32G-3</t>
  </si>
  <si>
    <t>Premium (24x7) Support with 4-hour Parts Delivery and Hardware Non-Return for C5036-25G-32G-3;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</si>
  <si>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CS-4H-NRHW-C5036-25G-32G-4</t>
  </si>
  <si>
    <t>Premium (24x7) Support with 4-hour Parts Delivery and Hardware Non-Return for C5036-25G-32G-4</t>
  </si>
  <si>
    <t>Premium (24x7) Support with 4-hour Parts Delivery and Hardware Non-Return for C5036-25G-32G-4;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</si>
  <si>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CS-4H-NRHW-C5036-25G-32G-NODE</t>
  </si>
  <si>
    <t>Premium (24x7) Support with 4-hour Parts Delivery and Hardware Non-Return for C5036-25G-32G-NODE</t>
  </si>
  <si>
    <t>Premium (24x7) Support with 4-hour Parts Delivery and Hardware Non-Return for C5036-25G-32G-NODE;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</si>
  <si>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CS-4H-NRHW-C5036-25G-40G-1</t>
  </si>
  <si>
    <t>Premium (24x7) Support with 4-hour Parts Delivery and Hardware Non-Return for C5036-25G-40G-1</t>
  </si>
  <si>
    <t>Premium (24x7) Support with 4-hour Parts Delivery and Hardware Non-Return for C5036-25G-40G-1;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</si>
  <si>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CS-4H-NRHW-C5036-25G-40G-2</t>
  </si>
  <si>
    <t>Premium (24x7) Support with 4-hour Parts Delivery and Hardware Non-Return for C5036-25G-40G-2</t>
  </si>
  <si>
    <t>Premium (24x7) Support with 4-hour Parts Delivery and Hardware Non-Return for C5036-25G-40G-2;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</si>
  <si>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CS-4H-NRHW-C5036-25G-40G-3</t>
  </si>
  <si>
    <t>Premium (24x7) Support with 4-hour Parts Delivery and Hardware Non-Return for C5036-25G-40G-3</t>
  </si>
  <si>
    <t>Premium (24x7) Support with 4-hour Parts Delivery and Hardware Non-Return for C5036-25G-40G-3;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</si>
  <si>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CS-4H-NRHW-C5036-25G-40G-4</t>
  </si>
  <si>
    <t>Premium (24x7) Support with 4-hour Parts Delivery and Hardware Non-Return for C5036-25G-40G-4</t>
  </si>
  <si>
    <t>Premium (24x7) Support with 4-hour Parts Delivery and Hardware Non-Return for C5036-25G-40G-4;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</si>
  <si>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CS-4H-NRHW-C5036-25G-40G-NODE</t>
  </si>
  <si>
    <t>Premium (24x7) Support with 4-hour Parts Delivery and Hardware Non-Return for C5036-25G-40G-NODE</t>
  </si>
  <si>
    <t>Premium (24x7) Support with 4-hour Parts Delivery and Hardware Non-Return for C5036-25G-40G-NODE;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</si>
  <si>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CS-4H-NRHW-C5036-40G-1</t>
  </si>
  <si>
    <t>Premium (24x7) Support with 4-hour Parts Delivery and Hardware Non-Return for C5036-40G-1</t>
  </si>
  <si>
    <t>Premium (24x7) Support with 4-hour Parts Delivery and Hardware Non-Return for C5036-40G-1;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</si>
  <si>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CS-4H-NRHW-C5036-40G-2</t>
  </si>
  <si>
    <t>Premium (24x7) Support with 4-hour Parts Delivery and Hardware Non-Return for C5036-40G-2</t>
  </si>
  <si>
    <t>Premium (24x7) Support with 4-hour Parts Delivery and Hardware Non-Return for C5036-40G-2;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</si>
  <si>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CS-4H-NRHW-C5036-40G-3</t>
  </si>
  <si>
    <t>Premium (24x7) Support with 4-hour Parts Delivery and Hardware Non-Return for C5036-40G-3</t>
  </si>
  <si>
    <t>Premium (24x7) Support with 4-hour Parts Delivery and Hardware Non-Return for C5036-40G-3;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</si>
  <si>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CS-4H-NRHW-C5036-40G-4</t>
  </si>
  <si>
    <t>Premium (24x7) Support with 4-hour Parts Delivery and Hardware Non-Return for C5036-40G-4</t>
  </si>
  <si>
    <t>Premium (24x7) Support with 4-hour Parts Delivery and Hardware Non-Return for C5036-40G-4;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</si>
  <si>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CS-4H-NRHW-C5036-40G-NODE</t>
  </si>
  <si>
    <t>Premium (24x7) Support with 4-hour Parts Delivery and Hardware Non-Return for C5036-40G-NODE</t>
  </si>
  <si>
    <t>Premium (24x7) Support with 4-hour Parts Delivery and Hardware Non-Return for C5036-40G-NODE;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</si>
  <si>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CS-4H-NRHW-C5066-100G-1</t>
  </si>
  <si>
    <t>Premium (24x7) Support with 4-hour Parts Delivery and Hardware Non-Return for C5066-100G-1</t>
  </si>
  <si>
    <t>Premium (24x7) Support with 4-hour Parts Delivery and Hardware Non-Return for C5066-100G-1;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</si>
  <si>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CS-4H-NRHW-C5066-100G-2</t>
  </si>
  <si>
    <t>Premium (24x7) Support with 4-hour Parts Delivery and Hardware Non-Return for C5066-100G-2</t>
  </si>
  <si>
    <t>Premium (24x7) Support with 4-hour Parts Delivery and Hardware Non-Return for C5066-100G-2;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</si>
  <si>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CS-4H-NRHW-C5066-100G-3</t>
  </si>
  <si>
    <t>Premium (24x7) Support with 4-hour Parts Delivery and Hardware Non-Return for C5066-100G-3</t>
  </si>
  <si>
    <t>Premium (24x7) Support with 4-hour Parts Delivery and Hardware Non-Return for C5066-100G-3;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</si>
  <si>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CS-4H-NRHW-C5066-100G-4</t>
  </si>
  <si>
    <t>Premium (24x7) Support with 4-hour Parts Delivery and Hardware Non-Return for C5066-100G-4</t>
  </si>
  <si>
    <t>Premium (24x7) Support with 4-hour Parts Delivery and Hardware Non-Return for C5066-100G-4;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</si>
  <si>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CS-4H-NRHW-C5066-100G-NODE</t>
  </si>
  <si>
    <t>Premium (24x7) Support with 4-hour Parts Delivery and Hardware Non-Return for C5066-100G-NODE</t>
  </si>
  <si>
    <t>Premium (24x7) Support with 4-hour Parts Delivery and Hardware Non-Return for C5066-100G-NODE;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</si>
  <si>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CS-4H-NRHW-C5066-10G-40G-1</t>
  </si>
  <si>
    <t>Premium (24x7) Support with 4-hour Parts Delivery and Hardware Non-Return for C5066-10G-40G-1</t>
  </si>
  <si>
    <t>Premium (24x7) Support with 4-hour Parts Delivery and Hardware Non-Return for C5066-10G-40G-1;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</si>
  <si>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CS-4H-NRHW-C5066-10G-40G-2</t>
  </si>
  <si>
    <t>Premium (24x7) Support with 4-hour Parts Delivery and Hardware Non-Return for C5066-10G-40G-2</t>
  </si>
  <si>
    <t>Premium (24x7) Support with 4-hour Parts Delivery and Hardware Non-Return for C5066-10G-40G-2;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</si>
  <si>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CS-4H-NRHW-C5066-10G-40G-3</t>
  </si>
  <si>
    <t>Premium (24x7) Support with 4-hour Parts Delivery and Hardware Non-Return for C5066-10G-40G-3</t>
  </si>
  <si>
    <t>Premium (24x7) Support with 4-hour Parts Delivery and Hardware Non-Return for C5066-10G-40G-3;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</si>
  <si>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CS-4H-NRHW-C5066-10G-40G-4</t>
  </si>
  <si>
    <t>Premium (24x7) Support with 4-hour Parts Delivery and Hardware Non-Return for C5066-10G-40G-4</t>
  </si>
  <si>
    <t>Premium (24x7) Support with 4-hour Parts Delivery and Hardware Non-Return for C5066-10G-40G-4;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</si>
  <si>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CS-4H-NRHW-C5066-10G-40G-NODE</t>
  </si>
  <si>
    <t>Premium (24x7) Support with 4-hour Parts Delivery and Hardware Non-Return for C5066-10G-40G-NODE</t>
  </si>
  <si>
    <t>Premium (24x7) Support with 4-hour Parts Delivery and Hardware Non-Return for C5066-10G-40G-NODE;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</si>
  <si>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CS-4H-NRHW-C5066-10G-RJ45-1</t>
  </si>
  <si>
    <t>Premium (24x7) Support with 4-hour Parts Delivery and Hardware Non-Return for C5066-10G-RJ45-1</t>
  </si>
  <si>
    <t>Premium (24x7) Support with 4-hour Parts Delivery and Hardware Non-Return for C5066-10G-RJ45-1;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</si>
  <si>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CS-4H-NRHW-C5066-10G-RJ45-2</t>
  </si>
  <si>
    <t>Premium (24x7) Support with 4-hour Parts Delivery and Hardware Non-Return for C5066-10G-RJ45-2</t>
  </si>
  <si>
    <t>Premium (24x7) Support with 4-hour Parts Delivery and Hardware Non-Return for C5066-10G-RJ45-2;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</si>
  <si>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CS-4H-NRHW-C5066-10G-RJ45-3</t>
  </si>
  <si>
    <t>Premium (24x7) Support with 4-hour Parts Delivery and Hardware Non-Return for C5066-10G-RJ45-3</t>
  </si>
  <si>
    <t>Premium (24x7) Support with 4-hour Parts Delivery and Hardware Non-Return for C5066-10G-RJ45-3;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</si>
  <si>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CS-4H-NRHW-C5066-10G-RJ45-4</t>
  </si>
  <si>
    <t>Premium (24x7) Support with 4-hour Parts Delivery and Hardware Non-Return for C5066-10G-RJ45-4</t>
  </si>
  <si>
    <t>Premium (24x7) Support with 4-hour Parts Delivery and Hardware Non-Return for C5066-10G-RJ45-4;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</si>
  <si>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CS-4H-NRHW-C5066-10G-RJ45-NODE</t>
  </si>
  <si>
    <t>Premium (24x7) Support with 4-hour Parts Delivery and Hardware Non-Return for C5066-10G-RJ45-NODE</t>
  </si>
  <si>
    <t>Premium (24x7) Support with 4-hour Parts Delivery and Hardware Non-Return for C5066-10G-RJ45-NODE;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</si>
  <si>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CS-4H-NRHW-C5066-10G-SFP-1</t>
  </si>
  <si>
    <t>Premium (24x7) Support with 4-hour Parts Delivery and Hardware Non-Return for C5066-10G-SFP-1</t>
  </si>
  <si>
    <t>Premium (24x7) Support with 4-hour Parts Delivery and Hardware Non-Return for C5066-10G-SFP-1;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</si>
  <si>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CS-4H-NRHW-C5066-10G-SFP-2</t>
  </si>
  <si>
    <t>Premium (24x7) Support with 4-hour Parts Delivery and Hardware Non-Return for C5066-10G-SFP-2</t>
  </si>
  <si>
    <t>Premium (24x7) Support with 4-hour Parts Delivery and Hardware Non-Return for C5066-10G-SFP-2;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</si>
  <si>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CS-4H-NRHW-C5066-10G-SFP-3</t>
  </si>
  <si>
    <t>Premium (24x7) Support with 4-hour Parts Delivery and Hardware Non-Return for C5066-10G-SFP-3</t>
  </si>
  <si>
    <t>Premium (24x7) Support with 4-hour Parts Delivery and Hardware Non-Return for C5066-10G-SFP-3;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</si>
  <si>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CS-4H-NRHW-C5066-10G-SFP-4</t>
  </si>
  <si>
    <t>Premium (24x7) Support with 4-hour Parts Delivery and Hardware Non-Return for C5066-10G-SFP-4</t>
  </si>
  <si>
    <t>Premium (24x7) Support with 4-hour Parts Delivery and Hardware Non-Return for C5066-10G-SFP-4;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</si>
  <si>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CS-4H-NRHW-C5066-10G-SFP-NODE</t>
  </si>
  <si>
    <t>Premium (24x7) Support with 4-hour Parts Delivery and Hardware Non-Return for C5066-10G-SFP-NODE</t>
  </si>
  <si>
    <t>Premium (24x7) Support with 4-hour Parts Delivery and Hardware Non-Return for C5066-10G-SFP-NODE;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</si>
  <si>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t>
  </si>
  <si>
    <t>Premium (24x7) Support with 4-hour Parts Delivery and Hardware Non-Return for C5066-25G-1</t>
  </si>
  <si>
    <t>Premium (24x7) Support with 4-hour Parts Delivery and Hardware Non-Return for C5066-25G-1;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</si>
  <si>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t>
  </si>
  <si>
    <t>Premium (24x7) Support with 4-hour Parts Delivery and Hardware Non-Return for C5066-25G-2</t>
  </si>
  <si>
    <t>Premium (24x7) Support with 4-hour Parts Delivery and Hardware Non-Return for C5066-25G-2;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</si>
  <si>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t>
  </si>
  <si>
    <t>Premium (24x7) Support with 4-hour Parts Delivery and Hardware Non-Return for C5066-25G-3</t>
  </si>
  <si>
    <t>Premium (24x7) Support with 4-hour Parts Delivery and Hardware Non-Return for C5066-25G-3;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</si>
  <si>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t>
  </si>
  <si>
    <t>Premium (24x7) Support with 4-hour Parts Delivery and Hardware Non-Return for C5066-25G-4</t>
  </si>
  <si>
    <t>Premium (24x7) Support with 4-hour Parts Delivery and Hardware Non-Return for C5066-25G-4;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</si>
  <si>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CS-4H-NRHW-C5066-25G-NODE</t>
  </si>
  <si>
    <t>Premium (24x7) Support with 4-hour Parts Delivery and Hardware Non-Return for C5066-25G-NODE</t>
  </si>
  <si>
    <t>Premium (24x7) Support with 4-hour Parts Delivery and Hardware Non-Return for C5066-25G-NODE;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</si>
  <si>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CS-4H-NRHW-C5066-25G-100G-1</t>
  </si>
  <si>
    <t>Premium (24x7) Support with 4-hour Parts Delivery and Hardware Non-Return for C5066-25G-100G-1</t>
  </si>
  <si>
    <t>Premium (24x7) Support with 4-hour Parts Delivery and Hardware Non-Return for C5066-25G-100G-1;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</si>
  <si>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CS-4H-NRHW-C5066-25G-100G-2</t>
  </si>
  <si>
    <t>Premium (24x7) Support with 4-hour Parts Delivery and Hardware Non-Return for C5066-25G-100G-2</t>
  </si>
  <si>
    <t>Premium (24x7) Support with 4-hour Parts Delivery and Hardware Non-Return for C5066-25G-100G-2;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</si>
  <si>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CS-4H-NRHW-C5066-25G-100G-3</t>
  </si>
  <si>
    <t>Premium (24x7) Support with 4-hour Parts Delivery and Hardware Non-Return for C5066-25G-100G-3</t>
  </si>
  <si>
    <t>Premium (24x7) Support with 4-hour Parts Delivery and Hardware Non-Return for C5066-25G-100G-3;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</si>
  <si>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CS-4H-NRHW-C5066-25G-100G-4</t>
  </si>
  <si>
    <t>Premium (24x7) Support with 4-hour Parts Delivery and Hardware Non-Return for C5066-25G-100G-4</t>
  </si>
  <si>
    <t>Premium (24x7) Support with 4-hour Parts Delivery and Hardware Non-Return for C5066-25G-100G-4;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</si>
  <si>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CS-4H-NRHW-C5066-25G-100G-NODE</t>
  </si>
  <si>
    <t>Premium (24x7) Support with 4-hour Parts Delivery and Hardware Non-Return for C5066-25G-100G-NODE</t>
  </si>
  <si>
    <t>Premium (24x7) Support with 4-hour Parts Delivery and Hardware Non-Return for C5066-25G-100G-NODE;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</si>
  <si>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CS-4H-NRHW-C5066-25G-10G-RJ45-1</t>
  </si>
  <si>
    <t>Premium (24x7) Support with 4-hour Parts Delivery and Hardware Non-Return for C5066-25G-10G-RJ45-1</t>
  </si>
  <si>
    <t>Premium (24x7) Support with 4-hour Parts Delivery and Hardware Non-Return for C5066-25G-10G-RJ45-1;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</si>
  <si>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CS-4H-NRHW-C5066-25G-10G-RJ45-2</t>
  </si>
  <si>
    <t>Premium (24x7) Support with 4-hour Parts Delivery and Hardware Non-Return for C5066-25G-10G-RJ45-2</t>
  </si>
  <si>
    <t>Premium (24x7) Support with 4-hour Parts Delivery and Hardware Non-Return for C5066-25G-10G-RJ45-2;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</si>
  <si>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CS-4H-NRHW-C5066-25G-10G-RJ45-3</t>
  </si>
  <si>
    <t>Premium (24x7) Support with 4-hour Parts Delivery and Hardware Non-Return for C5066-25G-10G-RJ45-3</t>
  </si>
  <si>
    <t>Premium (24x7) Support with 4-hour Parts Delivery and Hardware Non-Return for C5066-25G-10G-RJ45-3;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</si>
  <si>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CS-4H-NRHW-C5066-25G-10G-RJ45-4</t>
  </si>
  <si>
    <t>Premium (24x7) Support with 4-hour Parts Delivery and Hardware Non-Return for C5066-25G-10G-RJ45-4</t>
  </si>
  <si>
    <t>Premium (24x7) Support with 4-hour Parts Delivery and Hardware Non-Return for C5066-25G-10G-RJ45-4;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</si>
  <si>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CS-4H-NRHW-C5066-25G-10G-RJ45-NODE</t>
  </si>
  <si>
    <t>Premium (24x7) Support with 4-hour Parts Delivery and Hardware Non-Return for C5066-25G-10G-RJ45-NODE</t>
  </si>
  <si>
    <t>Premium (24x7) Support with 4-hour Parts Delivery and Hardware Non-Return for C5066-25G-10G-RJ45-NODE;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</si>
  <si>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CS-4H-NRHW-C5066-25G-10G-SFP-1</t>
  </si>
  <si>
    <t>Premium (24x7) Support with 4-hour Parts Delivery and Hardware Non-Return for C5066-25G-10G-SFP-1</t>
  </si>
  <si>
    <t>Premium (24x7) Support with 4-hour Parts Delivery and Hardware Non-Return for C5066-25G-10G-SFP-1;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</si>
  <si>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CS-4H-NRHW-C5066-25G-10G-SFP-2</t>
  </si>
  <si>
    <t>Premium (24x7) Support with 4-hour Parts Delivery and Hardware Non-Return for C5066-25G-10G-SFP-2</t>
  </si>
  <si>
    <t>Premium (24x7) Support with 4-hour Parts Delivery and Hardware Non-Return for C5066-25G-10G-SFP-2;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</si>
  <si>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CS-4H-NRHW-C5066-25G-10G-SFP-3</t>
  </si>
  <si>
    <t>Premium (24x7) Support with 4-hour Parts Delivery and Hardware Non-Return for C5066-25G-10G-SFP-3</t>
  </si>
  <si>
    <t>Premium (24x7) Support with 4-hour Parts Delivery and Hardware Non-Return for C5066-25G-10G-SFP-3;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</si>
  <si>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CS-4H-NRHW-C5066-25G-10G-SFP-4</t>
  </si>
  <si>
    <t>Premium (24x7) Support with 4-hour Parts Delivery and Hardware Non-Return for C5066-25G-10G-SFP-4</t>
  </si>
  <si>
    <t>Premium (24x7) Support with 4-hour Parts Delivery and Hardware Non-Return for C5066-25G-10G-SFP-4;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</si>
  <si>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CS-4H-NRHW-C5066-25G-10G-SFP-NODE</t>
  </si>
  <si>
    <t>Premium (24x7) Support with 4-hour Parts Delivery and Hardware Non-Return for C5066-25G-10G-SFP-NODE</t>
  </si>
  <si>
    <t>Premium (24x7) Support with 4-hour Parts Delivery and Hardware Non-Return for C5066-25G-10G-SFP-NODE;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</si>
  <si>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CS-4H-NRHW-C5066-25G-25G-1</t>
  </si>
  <si>
    <t>Premium (24x7) Support with 4-hour Parts Delivery and Hardware Non-Return for C5066-25G-25G-1</t>
  </si>
  <si>
    <t>Premium (24x7) Support with 4-hour Parts Delivery and Hardware Non-Return for C5066-25G-25G-1;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</si>
  <si>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CS-4H-NRHW-C5066-25G-25G-2</t>
  </si>
  <si>
    <t>Premium (24x7) Support with 4-hour Parts Delivery and Hardware Non-Return for C5066-25G-25G-2</t>
  </si>
  <si>
    <t>Premium (24x7) Support with 4-hour Parts Delivery and Hardware Non-Return for C5066-25G-25G-2;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</si>
  <si>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CS-4H-NRHW-C5066-25G-25G-3</t>
  </si>
  <si>
    <t>Premium (24x7) Support with 4-hour Parts Delivery and Hardware Non-Return for C5066-25G-25G-3</t>
  </si>
  <si>
    <t>Premium (24x7) Support with 4-hour Parts Delivery and Hardware Non-Return for C5066-25G-25G-3;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</si>
  <si>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CS-4H-NRHW-C5066-25G-25G-4</t>
  </si>
  <si>
    <t>Premium (24x7) Support with 4-hour Parts Delivery and Hardware Non-Return for C5066-25G-25G-4</t>
  </si>
  <si>
    <t>Premium (24x7) Support with 4-hour Parts Delivery and Hardware Non-Return for C5066-25G-25G-4;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</si>
  <si>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CS-4H-NRHW-C5066-25G-25G-NODE</t>
  </si>
  <si>
    <t>Premium (24x7) Support with 4-hour Parts Delivery and Hardware Non-Return for C5066-25G-25G-NODE</t>
  </si>
  <si>
    <t>Premium (24x7) Support with 4-hour Parts Delivery and Hardware Non-Return for C5066-25G-25G-NODE;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</si>
  <si>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CS-4H-NRHW-C5066-25G-32G-1</t>
  </si>
  <si>
    <t>Premium (24x7) Support with 4-hour Parts Delivery and Hardware Non-Return for C5066-25G-32G-1</t>
  </si>
  <si>
    <t>Premium (24x7) Support with 4-hour Parts Delivery and Hardware Non-Return for C5066-25G-32G-1;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</si>
  <si>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CS-4H-NRHW-C5066-25G-32G-2</t>
  </si>
  <si>
    <t>Premium (24x7) Support with 4-hour Parts Delivery and Hardware Non-Return for C5066-25G-32G-2</t>
  </si>
  <si>
    <t>Premium (24x7) Support with 4-hour Parts Delivery and Hardware Non-Return for C5066-25G-32G-2;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</si>
  <si>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CS-4H-NRHW-C5066-25G-32G-3</t>
  </si>
  <si>
    <t>Premium (24x7) Support with 4-hour Parts Delivery and Hardware Non-Return for C5066-25G-32G-3</t>
  </si>
  <si>
    <t>Premium (24x7) Support with 4-hour Parts Delivery and Hardware Non-Return for C5066-25G-32G-3;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</si>
  <si>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CS-4H-NRHW-C5066-25G-32G-4</t>
  </si>
  <si>
    <t>Premium (24x7) Support with 4-hour Parts Delivery and Hardware Non-Return for C5066-25G-32G-4</t>
  </si>
  <si>
    <t>Premium (24x7) Support with 4-hour Parts Delivery and Hardware Non-Return for C5066-25G-32G-4;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</si>
  <si>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CS-4H-NRHW-C5066-25G-32G-NODE</t>
  </si>
  <si>
    <t>Premium (24x7) Support with 4-hour Parts Delivery and Hardware Non-Return for C5066-25G-32G-NODE</t>
  </si>
  <si>
    <t>Premium (24x7) Support with 4-hour Parts Delivery and Hardware Non-Return for C5066-25G-32G-NODE;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</si>
  <si>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CS-4H-NRHW-C5066-25G-40G-1</t>
  </si>
  <si>
    <t>Premium (24x7) Support with 4-hour Parts Delivery and Hardware Non-Return for C5066-25G-40G-1</t>
  </si>
  <si>
    <t>Premium (24x7) Support with 4-hour Parts Delivery and Hardware Non-Return for C5066-25G-40G-1;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</si>
  <si>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CS-4H-NRHW-C5066-25G-40G-2</t>
  </si>
  <si>
    <t>Premium (24x7) Support with 4-hour Parts Delivery and Hardware Non-Return for C5066-25G-40G-2</t>
  </si>
  <si>
    <t>Premium (24x7) Support with 4-hour Parts Delivery and Hardware Non-Return for C5066-25G-40G-2;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</si>
  <si>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CS-4H-NRHW-C5066-25G-40G-3</t>
  </si>
  <si>
    <t>Premium (24x7) Support with 4-hour Parts Delivery and Hardware Non-Return for C5066-25G-40G-3</t>
  </si>
  <si>
    <t>Premium (24x7) Support with 4-hour Parts Delivery and Hardware Non-Return for C5066-25G-40G-3;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</si>
  <si>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CS-4H-NRHW-C5066-25G-40G-4</t>
  </si>
  <si>
    <t>Premium (24x7) Support with 4-hour Parts Delivery and Hardware Non-Return for C5066-25G-40G-4</t>
  </si>
  <si>
    <t>Premium (24x7) Support with 4-hour Parts Delivery and Hardware Non-Return for C5066-25G-40G-4;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</si>
  <si>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CS-4H-NRHW-C5066-25G-40G-NODE</t>
  </si>
  <si>
    <t>Premium (24x7) Support with 4-hour Parts Delivery and Hardware Non-Return for C5066-25G-40G-NODE</t>
  </si>
  <si>
    <t>Premium (24x7) Support with 4-hour Parts Delivery and Hardware Non-Return for C5066-25G-40G-NODE;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</si>
  <si>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CS-4H-NRHW-C5066-40G-1</t>
  </si>
  <si>
    <t>Premium (24x7) Support with 4-hour Parts Delivery and Hardware Non-Return for C5066-40G-1</t>
  </si>
  <si>
    <t>Premium (24x7) Support with 4-hour Parts Delivery and Hardware Non-Return for C5066-40G-1;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</si>
  <si>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CS-4H-NRHW-C5066-40G-2</t>
  </si>
  <si>
    <t>Premium (24x7) Support with 4-hour Parts Delivery and Hardware Non-Return for C5066-40G-2</t>
  </si>
  <si>
    <t>Premium (24x7) Support with 4-hour Parts Delivery and Hardware Non-Return for C5066-40G-2;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</si>
  <si>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CS-4H-NRHW-C5066-40G-3</t>
  </si>
  <si>
    <t>Premium (24x7) Support with 4-hour Parts Delivery and Hardware Non-Return for C5066-40G-3</t>
  </si>
  <si>
    <t>Premium (24x7) Support with 4-hour Parts Delivery and Hardware Non-Return for C5066-40G-3;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</si>
  <si>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CS-4H-NRHW-C5066-40G-4</t>
  </si>
  <si>
    <t>Premium (24x7) Support with 4-hour Parts Delivery and Hardware Non-Return for C5066-40G-4</t>
  </si>
  <si>
    <t>Premium (24x7) Support with 4-hour Parts Delivery and Hardware Non-Return for C5066-40G-4;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</si>
  <si>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CS-4H-NRHW-C5066-40G-NODE</t>
  </si>
  <si>
    <t>Premium (24x7) Support with 4-hour Parts Delivery and Hardware Non-Return for C5066-40G-NODE</t>
  </si>
  <si>
    <t>Premium (24x7) Support with 4-hour Parts Delivery and Hardware Non-Return for C5066-40G-NODE;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</si>
  <si>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CS-4H-NRHW-C6025-10G-RJ45-1</t>
  </si>
  <si>
    <t>Premium (24x7) Support with 4-hour Parts Delivery and Hardware Non-Return for C6025-10G-RJ45-1</t>
  </si>
  <si>
    <t>Premium (24x7) Support with 4-hour Parts Delivery and Hardware Non-Return for C6025-10G-RJ45-1;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</si>
  <si>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CS-4H-NRHW-C6025-10G-SFP-1</t>
  </si>
  <si>
    <t>Premium (24x7) Support with 4-hour Parts Delivery and Hardware Non-Return for C6025-10G-SFP-1</t>
  </si>
  <si>
    <t>Premium (24x7) Support with 4-hour Parts Delivery and Hardware Non-Return for C6025-10G-SFP-1;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</si>
  <si>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CS-4H-NRHW-C6025-25G-1</t>
  </si>
  <si>
    <t>Premium (24x7) Support with 4-hour Parts Delivery and Hardware Non-Return for C6025-25G-1</t>
  </si>
  <si>
    <t>Premium (24x7) Support with 4-hour Parts Delivery and Hardware Non-Return for C6025-25G-1;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</si>
  <si>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CS-4H-NRHW-C6025-25G-10G-RJ45-1</t>
  </si>
  <si>
    <t>Premium (24x7) Support with 4-hour Parts Delivery and Hardware Non-Return for C6025-25G-10G-RJ45-1</t>
  </si>
  <si>
    <t>Premium (24x7) Support with 4-hour Parts Delivery and Hardware Non-Return for C6025-25G-10G-RJ45-1;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</si>
  <si>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CS-4H-NRHW-C6025-25G-10G-SFP-1</t>
  </si>
  <si>
    <t>Premium (24x7) Support with 4-hour Parts Delivery and Hardware Non-Return for C6025-25G-10G-SFP-1</t>
  </si>
  <si>
    <t>Premium (24x7) Support with 4-hour Parts Delivery and Hardware Non-Return for C6025-25G-10G-SFP-1;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</si>
  <si>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CS-4H-NRHW-C6025-40G-1</t>
  </si>
  <si>
    <t>Premium (24x7) Support with 4-hour Parts Delivery and Hardware Non-Return for C6025-40G-1</t>
  </si>
  <si>
    <t>Premium (24x7) Support with 4-hour Parts Delivery and Hardware Non-Return for C6025-40G-1;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</si>
  <si>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CS-4H-NRHW-C6025-40G-10G-RJ45-1</t>
  </si>
  <si>
    <t>Premium (24x7) Support with 4-hour Parts Delivery and Hardware Non-Return for C6025-40G-10G-RJ45-1</t>
  </si>
  <si>
    <t>Premium (24x7) Support with 4-hour Parts Delivery and Hardware Non-Return for C6025-40G-10G-RJ45-1;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</si>
  <si>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CS-4H-NRHW-C6025-40G-10G-SFP-1</t>
  </si>
  <si>
    <t>Premium (24x7) Support with 4-hour Parts Delivery and Hardware Non-Return for C6025-40G-10G-SFP-1</t>
  </si>
  <si>
    <t>Premium (24x7) Support with 4-hour Parts Delivery and Hardware Non-Return for C6025-40G-10G-SFP-1;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</si>
  <si>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CS-4H-NRHW-C6025-FC-25G-1</t>
  </si>
  <si>
    <t>Premium (24x7) Support with 4-hour Parts Delivery and Hardware Non-Return for C6025-FC-25G-1</t>
  </si>
  <si>
    <t>Premium (24x7) Support with 4-hour Parts Delivery and Hardware Non-Return for C6025-FC-25G-1;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</si>
  <si>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CS-4H-NRHW-C6025-FC-40G-1</t>
  </si>
  <si>
    <t>Premium (24x7) Support with 4-hour Parts Delivery and Hardware Non-Return for C6025-FC-40G-1</t>
  </si>
  <si>
    <t>Premium (24x7) Support with 4-hour Parts Delivery and Hardware Non-Return for C6025-FC-40G-1;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</si>
  <si>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CS-4H-NRHW-C6035-10G-RJ45-1</t>
  </si>
  <si>
    <t>Premium (24x7) Support with 4-hour Parts Delivery and Hardware Non-Return for C6035-10G-RJ45-1</t>
  </si>
  <si>
    <t>Premium (24x7) Support with 4-hour Parts Delivery and Hardware Non-Return for C6035-10G-RJ45-1;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</si>
  <si>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CS-4H-NRHW-C6035-10G-SFP-1</t>
  </si>
  <si>
    <t>Premium (24x7) Support with 4-hour Parts Delivery and Hardware Non-Return for C6035-10G-SFP-1</t>
  </si>
  <si>
    <t>Premium (24x7) Support with 4-hour Parts Delivery and Hardware Non-Return for C6035-10G-SFP-1;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</si>
  <si>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CS-4H-NRHW-C6035-25G-1</t>
  </si>
  <si>
    <t>Premium (24x7) Support with 4-hour Parts Delivery and Hardware Non-Return for C6035-25G-1</t>
  </si>
  <si>
    <t>Premium (24x7) Support with 4-hour Parts Delivery and Hardware Non-Return for C6035-25G-1;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</si>
  <si>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CS-4H-NRHW-C6035-25G-10G-RJ45-1</t>
  </si>
  <si>
    <t>Premium (24x7) Support with 4-hour Parts Delivery and Hardware Non-Return for C6035-25G-10G-RJ45-1</t>
  </si>
  <si>
    <t>Premium (24x7) Support with 4-hour Parts Delivery and Hardware Non-Return for C6035-25G-10G-RJ45-1;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</si>
  <si>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CS-4H-NRHW-C6035-25G-10G-SFP-1</t>
  </si>
  <si>
    <t>Premium (24x7) Support with 4-hour Parts Delivery and Hardware Non-Return for C6035-25G-10G-SFP-1</t>
  </si>
  <si>
    <t>Premium (24x7) Support with 4-hour Parts Delivery and Hardware Non-Return for C6035-25G-10G-SFP-1;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</si>
  <si>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CS-4H-NRHW-C6035-40G-1</t>
  </si>
  <si>
    <t>Premium (24x7) Support with 4-hour Parts Delivery and Hardware Non-Return for C6035-40G-1</t>
  </si>
  <si>
    <t>Premium (24x7) Support with 4-hour Parts Delivery and Hardware Non-Return for C6035-40G-1;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</si>
  <si>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CS-4H-NRHW-C6035-40G-10G-RJ45-1</t>
  </si>
  <si>
    <t>Premium (24x7) Support with 4-hour Parts Delivery and Hardware Non-Return for C6035-40G-10G-RJ45-1</t>
  </si>
  <si>
    <t>Premium (24x7) Support with 4-hour Parts Delivery and Hardware Non-Return for C6035-40G-10G-RJ45-1;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</si>
  <si>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CS-4H-NRHW-C6035-40G-10G-SFP-1</t>
  </si>
  <si>
    <t>Premium (24x7) Support with 4-hour Parts Delivery and Hardware Non-Return for C6035-40G-10G-SFP-1</t>
  </si>
  <si>
    <t>Premium (24x7) Support with 4-hour Parts Delivery and Hardware Non-Return for C6035-40G-10G-SFP-1;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</si>
  <si>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CS-4H-NRHW-C6035-FC-25G-1</t>
  </si>
  <si>
    <t>Premium (24x7) Support with 4-hour Parts Delivery and Hardware Non-Return for C6035-FC-25G-1</t>
  </si>
  <si>
    <t>Premium (24x7) Support with 4-hour Parts Delivery and Hardware Non-Return for C6035-FC-25G-1;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</si>
  <si>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CS-4H-NRHW-C6035-FC-40G-1</t>
  </si>
  <si>
    <t>Premium (24x7) Support with 4-hour Parts Delivery and Hardware Non-Return for C6035-FC-40G-1</t>
  </si>
  <si>
    <t>Premium (24x7) Support with 4-hour Parts Delivery and Hardware Non-Return for C6035-FC-40G-1;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</si>
  <si>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CS-4H-NRHW-C6045-10G-RJ45-1</t>
  </si>
  <si>
    <t>Premium (24x7) Support with 4-hour Parts Delivery and Hardware Non-Return for C6045-10G-RJ45-1</t>
  </si>
  <si>
    <t>Premium (24x7) Support with 4-hour Parts Delivery and Hardware Non-Return for C6045-10G-RJ45-1;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</si>
  <si>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CS-4H-NRHW-C6045-10G-SFP-1</t>
  </si>
  <si>
    <t>Premium (24x7) Support with 4-hour Parts Delivery and Hardware Non-Return for C6045-10G-SFP-1</t>
  </si>
  <si>
    <t>Premium (24x7) Support with 4-hour Parts Delivery and Hardware Non-Return for C6045-10G-SFP-1;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</si>
  <si>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CS-4H-NRHW-C6045-25G-1</t>
  </si>
  <si>
    <t>Premium (24x7) Support with 4-hour Parts Delivery and Hardware Non-Return for C6045-25G-1</t>
  </si>
  <si>
    <t>Premium (24x7) Support with 4-hour Parts Delivery and Hardware Non-Return for C6045-25G-1;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</si>
  <si>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CS-4H-NRHW-C6045-25G-10G-RJ45-1</t>
  </si>
  <si>
    <t>Premium (24x7) Support with 4-hour Parts Delivery and Hardware Non-Return for C6045-25G-10G-RJ45-1</t>
  </si>
  <si>
    <t>Premium (24x7) Support with 4-hour Parts Delivery and Hardware Non-Return for C6045-25G-10G-RJ45-1;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</si>
  <si>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CS-4H-NRHW-C6045-25G-10G-SFP-1</t>
  </si>
  <si>
    <t>Premium (24x7) Support with 4-hour Parts Delivery and Hardware Non-Return for C6045-25G-10G-SFP-1</t>
  </si>
  <si>
    <t>Premium (24x7) Support with 4-hour Parts Delivery and Hardware Non-Return for C6045-25G-10G-SFP-1;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</si>
  <si>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CS-4H-NRHW-C6045-40G-1</t>
  </si>
  <si>
    <t>Premium (24x7) Support with 4-hour Parts Delivery and Hardware Non-Return for C6045-40G-1</t>
  </si>
  <si>
    <t>Premium (24x7) Support with 4-hour Parts Delivery and Hardware Non-Return for C6045-40G-1;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</si>
  <si>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CS-4H-NRHW-C6045-40G-10G-RJ45-1</t>
  </si>
  <si>
    <t>Premium (24x7) Support with 4-hour Parts Delivery and Hardware Non-Return for C6045-40G-10G-RJ45-1</t>
  </si>
  <si>
    <t>Premium (24x7) Support with 4-hour Parts Delivery and Hardware Non-Return for C6045-40G-10G-RJ45-1;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</si>
  <si>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CS-4H-NRHW-C6045-40G-10G-SFP-1</t>
  </si>
  <si>
    <t>Premium (24x7) Support with 4-hour Parts Delivery and Hardware Non-Return for C6045-40G-10G-SFP-1</t>
  </si>
  <si>
    <t>Premium (24x7) Support with 4-hour Parts Delivery and Hardware Non-Return for C6045-40G-10G-SFP-1;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</si>
  <si>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CS-4H-NRHW-C6045-FC-25G-1</t>
  </si>
  <si>
    <t>Premium (24x7) Support with 4-hour Parts Delivery and Hardware Non-Return for C6045-FC-25G-1</t>
  </si>
  <si>
    <t>Premium (24x7) Support with 4-hour Parts Delivery and Hardware Non-Return for C6045-FC-25G-1;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</si>
  <si>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CS-4H-NRHW-C6045-FC-40G-1</t>
  </si>
  <si>
    <t>Premium (24x7) Support with 4-hour Parts Delivery and Hardware Non-Return for C6045-FC-40G-1</t>
  </si>
  <si>
    <t>Premium (24x7) Support with 4-hour Parts Delivery and Hardware Non-Return for C6045-FC-40G-1;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</si>
  <si>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CS-4H-NRHW-C6055-10G-RJ45-1</t>
  </si>
  <si>
    <t>Premium (24x7) Support with 4-hour Parts Delivery and Hardware Non-Return for C6055-10G-RJ45-1</t>
  </si>
  <si>
    <t>Premium (24x7) Support with 4-hour Parts Delivery and Hardware Non-Return for C6055-10G-RJ45-1;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</si>
  <si>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CS-4H-NRHW-C6055-10G-SFP-1</t>
  </si>
  <si>
    <t>Premium (24x7) Support with 4-hour Parts Delivery and Hardware Non-Return for C6055-10G-SFP-1</t>
  </si>
  <si>
    <t>Premium (24x7) Support with 4-hour Parts Delivery and Hardware Non-Return for C6055-10G-SFP-1;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</si>
  <si>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CS-4H-NRHW-C6055-25G-1</t>
  </si>
  <si>
    <t>Premium (24x7) Support with 4-hour Parts Delivery and Hardware Non-Return for C6055-25G-1</t>
  </si>
  <si>
    <t>Premium (24x7) Support with 4-hour Parts Delivery and Hardware Non-Return for C6055-25G-1;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</si>
  <si>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CS-4H-NRHW-C6055-25G-10G-RJ45-1</t>
  </si>
  <si>
    <t>Premium (24x7) Support with 4-hour Parts Delivery and Hardware Non-Return for C6055-25G-10G-RJ45-1</t>
  </si>
  <si>
    <t>Premium (24x7) Support with 4-hour Parts Delivery and Hardware Non-Return for C6055-25G-10G-RJ45-1;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</si>
  <si>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CS-4H-NRHW-C6055-25G-10G-SFP-1</t>
  </si>
  <si>
    <t>Premium (24x7) Support with 4-hour Parts Delivery and Hardware Non-Return for C6055-25G-10G-SFP-1</t>
  </si>
  <si>
    <t>Premium (24x7) Support with 4-hour Parts Delivery and Hardware Non-Return for C6055-25G-10G-SFP-1;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</si>
  <si>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CS-4H-NRHW-C6055-40G-1</t>
  </si>
  <si>
    <t>Premium (24x7) Support with 4-hour Parts Delivery and Hardware Non-Return for C6055-40G-1</t>
  </si>
  <si>
    <t>Premium (24x7) Support with 4-hour Parts Delivery and Hardware Non-Return for C6055-40G-1;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</si>
  <si>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CS-4H-NRHW-C6055-40G-10G-RJ45-1</t>
  </si>
  <si>
    <t>Premium (24x7) Support with 4-hour Parts Delivery and Hardware Non-Return for C6055-40G-10G-RJ45-1</t>
  </si>
  <si>
    <t>Premium (24x7) Support with 4-hour Parts Delivery and Hardware Non-Return for C6055-40G-10G-RJ45-1;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</si>
  <si>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CS-4H-NRHW-C6055-40G-10G-SFP-1</t>
  </si>
  <si>
    <t>Premium (24x7) Support with 4-hour Parts Delivery and Hardware Non-Return for C6055-40G-10G-SFP-1</t>
  </si>
  <si>
    <t>Premium (24x7) Support with 4-hour Parts Delivery and Hardware Non-Return for C6055-40G-10G-SFP-1;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</si>
  <si>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CS-4H-NRHW-C6055-FC-25G-1</t>
  </si>
  <si>
    <t>Premium (24x7) Support with 4-hour Parts Delivery and Hardware Non-Return for C6055-FC-25G-1</t>
  </si>
  <si>
    <t>Premium (24x7) Support with 4-hour Parts Delivery and Hardware Non-Return for C6055-FC-25G-1;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</si>
  <si>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CS-4H-NRHW-C6055-FC-40G-1</t>
  </si>
  <si>
    <t>Premium (24x7) Support with 4-hour Parts Delivery and Hardware Non-Return for C6055-FC-40G-1</t>
  </si>
  <si>
    <t>Premium (24x7) Support with 4-hour Parts Delivery and Hardware Non-Return for C6055-FC-40G-1;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</si>
  <si>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CS-4H-NRHW-CN-10G-RJ45-2</t>
  </si>
  <si>
    <t>Premium (24x7) Support with 4-hour Parts Delivery and Hardware Non-Return for CN-10G-RJ45-2</t>
  </si>
  <si>
    <t>Premium (24x7) Support with 4-hour Parts Delivery and Hardware Non-Return for CN-10G-RJ45-2;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</si>
  <si>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CS-4H-NRHW-CN-10G-RJ45-NODE</t>
  </si>
  <si>
    <t>Premium (24x7) Support with 4-hour Parts Delivery and Hardware Non-Return for CN-10G-RJ45-NODE</t>
  </si>
  <si>
    <t>Premium (24x7) Support with 4-hour Parts Delivery and Hardware Non-Return for CN-10G-RJ45-NODE;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</si>
  <si>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CS-4H-NRHW-CN-10G-SFP-2</t>
  </si>
  <si>
    <t>Premium (24x7) Support with 4-hour Parts Delivery and Hardware Non-Return for CN-10G-SFP-2</t>
  </si>
  <si>
    <t>Premium (24x7) Support with 4-hour Parts Delivery and Hardware Non-Return for CN-10G-SFP-2;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</si>
  <si>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CS-4H-NRHW-CN-10G-SFP-NODE</t>
  </si>
  <si>
    <t>Premium (24x7) Support with 4-hour Parts Delivery and Hardware Non-Return for CN-10G-SFP-NODE</t>
  </si>
  <si>
    <t>Premium (24x7) Support with 4-hour Parts Delivery and Hardware Non-Return for CN-10G-SFP-NODE;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</si>
  <si>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CS-4H-NRHW-CN-25G-10G-RJ45-2</t>
  </si>
  <si>
    <t>Premium (24x7) Support with 4-hour Parts Delivery and Hardware Non-Return for CN-25G-10G-RJ45-2</t>
  </si>
  <si>
    <t>Premium (24x7) Support with 4-hour Parts Delivery and Hardware Non-Return for CN-25G-10G-RJ45-2;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</si>
  <si>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CS-4H-NRHW-CN-25G-10G-RJ45-NODE</t>
  </si>
  <si>
    <t>Premium (24x7) Support with 4-hour Parts Delivery and Hardware Non-Return for CN-25G-10G-RJ45-NODE</t>
  </si>
  <si>
    <t>Premium (24x7) Support with 4-hour Parts Delivery and Hardware Non-Return for CN-25G-10G-RJ45-NODE;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</si>
  <si>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CS-4H-NRHW-CN-25G-10G-SFP-2</t>
  </si>
  <si>
    <t>Premium (24x7) Support with 4-hour Parts Delivery and Hardware Non-Return for CN-25G-10G-SFP-2</t>
  </si>
  <si>
    <t>Premium (24x7) Support with 4-hour Parts Delivery and Hardware Non-Return for CN-25G-10G-SFP-2;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</si>
  <si>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CS-4H-NRHW-CN-25G-10G-SFP-NODE</t>
  </si>
  <si>
    <t>Premium (24x7) Support with 4-hour Parts Delivery and Hardware Non-Return for CN-25G-10G-SFP-NODE</t>
  </si>
  <si>
    <t>Premium (24x7) Support with 4-hour Parts Delivery and Hardware Non-Return for CN-25G-10G-SFP-NODE;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</si>
  <si>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CS-4H-NRHW-CN-25G-2</t>
  </si>
  <si>
    <t>Premium (24x7) Support with 4-hour Parts Delivery and Hardware Non-Return for CN-25G-2</t>
  </si>
  <si>
    <t>Premium (24x7) Support with 4-hour Parts Delivery and Hardware Non-Return for CN-25G-2;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</si>
  <si>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CS-4H-NRHW-CN-25G-NODE</t>
  </si>
  <si>
    <t>Premium (24x7) Support with 4-hour Parts Delivery and Hardware Non-Return for CN-25G-NODE</t>
  </si>
  <si>
    <t>Premium (24x7) Support with 4-hour Parts Delivery and Hardware Non-Return for CN-25G-NODE;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</si>
  <si>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CS-4H-NRHW-CNG2-25G-2</t>
  </si>
  <si>
    <t>Premium (24x7) Support with 4-hour Parts Delivery and Hardware Non-Return for CNG2-25G-2</t>
  </si>
  <si>
    <t>Premium (24x7) Support with 4-hour Parts Delivery and Hardware Non-Return for CNG2-25G-2;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</si>
  <si>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CS-4H-NRHW-CNG2-25G-4</t>
  </si>
  <si>
    <t>Premium (24x7) Support with 4-hour Parts Delivery and Hardware Non-Return for CNG2-25G-4</t>
  </si>
  <si>
    <t>Premium (24x7) Support with 4-hour Parts Delivery and Hardware Non-Return for CNG2-25G-4;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</si>
  <si>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CS-4H-NRHW-CNG2-25G-NODE</t>
  </si>
  <si>
    <t>Premium (24x7) Support with 4-hour Parts Delivery and Hardware Non-Return for CNG2-25G-NODE</t>
  </si>
  <si>
    <t>Premium (24x7) Support with 4-hour Parts Delivery and Hardware Non-Return for CNG2-25G-NODE;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</si>
  <si>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CS-4H-NRHW-CX8205-10G-RJ45-1</t>
  </si>
  <si>
    <t>Premium (24x7) Support with 4-hour Parts Delivery and Hardware Non-Return for CX8205-10G-RJ45-1</t>
  </si>
  <si>
    <t>Premium (24x7) Support with 4-hour Parts Delivery and Hardware Non-Return for CX8205-10G-RJ45-1;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</si>
  <si>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CS-4H-NRHW-CX8205-10G-RJ45-2</t>
  </si>
  <si>
    <t>Premium (24x7) Support with 4-hour Parts Delivery and Hardware Non-Return for CX8205-10G-RJ45-2</t>
  </si>
  <si>
    <t>Premium (24x7) Support with 4-hour Parts Delivery and Hardware Non-Return for CX8205-10G-RJ45-2;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</si>
  <si>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CS-4H-NRHW-CX8205-10G-RJ45-3</t>
  </si>
  <si>
    <t>Premium (24x7) Support with 4-hour Parts Delivery and Hardware Non-Return for CX8205-10G-RJ45-3</t>
  </si>
  <si>
    <t>Premium (24x7) Support with 4-hour Parts Delivery and Hardware Non-Return for CX8205-10G-RJ45-3;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</si>
  <si>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CS-4H-NRHW-CX8205-10G-RJ45-4</t>
  </si>
  <si>
    <t>Premium (24x7) Support with 4-hour Parts Delivery and Hardware Non-Return for CX8205-10G-RJ45-4</t>
  </si>
  <si>
    <t>Premium (24x7) Support with 4-hour Parts Delivery and Hardware Non-Return for CX8205-10G-RJ45-4;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</si>
  <si>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CS-4H-NRHW-CX8205-10G-RJ45-NODE</t>
  </si>
  <si>
    <t>Premium (24x7) Support with 4-hour Parts Delivery and Hardware Non-Return for CX8205-10G-RJ45-NODE</t>
  </si>
  <si>
    <t>Premium (24x7) Support with 4-hour Parts Delivery and Hardware Non-Return for CX8205-10G-RJ45-NODE;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</si>
  <si>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CS-4H-NRHW-CX8205-10G-SFP-1</t>
  </si>
  <si>
    <t>Premium (24x7) Support with 4-hour Parts Delivery and Hardware Non-Return for CX8205-10G-SFP-1</t>
  </si>
  <si>
    <t>Premium (24x7) Support with 4-hour Parts Delivery and Hardware Non-Return for CX8205-10G-SFP-1;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</si>
  <si>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CS-4H-NRHW-CX8205-10G-SFP-2</t>
  </si>
  <si>
    <t>Premium (24x7) Support with 4-hour Parts Delivery and Hardware Non-Return for CX8205-10G-SFP-2</t>
  </si>
  <si>
    <t>Premium (24x7) Support with 4-hour Parts Delivery and Hardware Non-Return for CX8205-10G-SFP-2;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</si>
  <si>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CS-4H-NRHW-CX8205-10G-SFP-3</t>
  </si>
  <si>
    <t>Premium (24x7) Support with 4-hour Parts Delivery and Hardware Non-Return for CX8205-10G-SFP-3</t>
  </si>
  <si>
    <t>Premium (24x7) Support with 4-hour Parts Delivery and Hardware Non-Return for CX8205-10G-SFP-3;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</si>
  <si>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CS-4H-NRHW-CX8205-10G-SFP-4</t>
  </si>
  <si>
    <t>Premium (24x7) Support with 4-hour Parts Delivery and Hardware Non-Return for CX8205-10G-SFP-4</t>
  </si>
  <si>
    <t>Premium (24x7) Support with 4-hour Parts Delivery and Hardware Non-Return for CX8205-10G-SFP-4;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</si>
  <si>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CS-4H-NRHW-CX8205-10G-SFP-NODE</t>
  </si>
  <si>
    <t>Premium (24x7) Support with 4-hour Parts Delivery and Hardware Non-Return for CX8205-10G-SFP-NODE</t>
  </si>
  <si>
    <t>Premium (24x7) Support with 4-hour Parts Delivery and Hardware Non-Return for CX8205-10G-SFP-NODE;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</si>
  <si>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t>
  </si>
  <si>
    <t>Premium (24x7) Support with 4-hour Parts Delivery and Hardware Non-Return for CX8205-25G-1</t>
  </si>
  <si>
    <t>Premium (24x7) Support with 4-hour Parts Delivery and Hardware Non-Return for CX8205-25G-1;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</si>
  <si>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CS-4H-NRHW-CX8205-25G-2</t>
  </si>
  <si>
    <t>Premium (24x7) Support with 4-hour Parts Delivery and Hardware Non-Return for CX8205-25G-2</t>
  </si>
  <si>
    <t>Premium (24x7) Support with 4-hour Parts Delivery and Hardware Non-Return for CX8205-25G-2;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</si>
  <si>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CS-4H-NRHW-CX8205-25G-3</t>
  </si>
  <si>
    <t>Premium (24x7) Support with 4-hour Parts Delivery and Hardware Non-Return for CX8205-25G-3</t>
  </si>
  <si>
    <t>Premium (24x7) Support with 4-hour Parts Delivery and Hardware Non-Return for CX8205-25G-3;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</si>
  <si>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CS-4H-NRHW-CX8205-25G-4</t>
  </si>
  <si>
    <t>Premium (24x7) Support with 4-hour Parts Delivery and Hardware Non-Return for CX8205-25G-4</t>
  </si>
  <si>
    <t>Premium (24x7) Support with 4-hour Parts Delivery and Hardware Non-Return for CX8205-25G-4;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</si>
  <si>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CS-4H-NRHW-CX8205-25G-NODE</t>
  </si>
  <si>
    <t>Premium (24x7) Support with 4-hour Parts Delivery and Hardware Non-Return for CX8205-25G-NODE</t>
  </si>
  <si>
    <t>Premium (24x7) Support with 4-hour Parts Delivery and Hardware Non-Return for CX8205-25G-NODE;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</si>
  <si>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CS-4H-NRHW-CX8205-25G-10G-RJ45-1</t>
  </si>
  <si>
    <t>Premium (24x7) Support with 4-hour Parts Delivery and Hardware Non-Return for CX8205-25G-10G-RJ45-1</t>
  </si>
  <si>
    <t>Premium (24x7) Support with 4-hour Parts Delivery and Hardware Non-Return for CX8205-25G-10G-RJ45-1;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</si>
  <si>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CS-4H-NRHW-CX8205-25G-10G-RJ45-2</t>
  </si>
  <si>
    <t>Premium (24x7) Support with 4-hour Parts Delivery and Hardware Non-Return for CX8205-25G-10G-RJ45-2</t>
  </si>
  <si>
    <t>Premium (24x7) Support with 4-hour Parts Delivery and Hardware Non-Return for CX8205-25G-10G-RJ45-2;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</si>
  <si>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CS-4H-NRHW-CX8205-25G-10G-RJ45-3</t>
  </si>
  <si>
    <t>Premium (24x7) Support with 4-hour Parts Delivery and Hardware Non-Return for CX8205-25G-10G-RJ45-3</t>
  </si>
  <si>
    <t>Premium (24x7) Support with 4-hour Parts Delivery and Hardware Non-Return for CX8205-25G-10G-RJ45-3;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</si>
  <si>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CS-4H-NRHW-CX8205-25G-10G-RJ45-4</t>
  </si>
  <si>
    <t>Premium (24x7) Support with 4-hour Parts Delivery and Hardware Non-Return for CX8205-25G-10G-RJ45-4</t>
  </si>
  <si>
    <t>Premium (24x7) Support with 4-hour Parts Delivery and Hardware Non-Return for CX8205-25G-10G-RJ45-4;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</si>
  <si>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CS-4H-NRHW-CX8205-25G-10G-RJ45-NODE</t>
  </si>
  <si>
    <t>Premium (24x7) Support with 4-hour Parts Delivery and Hardware Non-Return for CX8205-25G-10G-RJ45-NODE</t>
  </si>
  <si>
    <t>Premium (24x7) Support with 4-hour Parts Delivery and Hardware Non-Return for CX8205-25G-10G-RJ45-NODE;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</si>
  <si>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CS-4H-NRHW-CX8205-25G-10G-SFP-1</t>
  </si>
  <si>
    <t>Premium (24x7) Support with 4-hour Parts Delivery and Hardware Non-Return for CX8205-25G-10G-SFP-1</t>
  </si>
  <si>
    <t>Premium (24x7) Support with 4-hour Parts Delivery and Hardware Non-Return for CX8205-25G-10G-SFP-1;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</si>
  <si>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CS-4H-NRHW-CX8205-25G-10G-SFP-2</t>
  </si>
  <si>
    <t>Premium (24x7) Support with 4-hour Parts Delivery and Hardware Non-Return for CX8205-25G-10G-SFP-2</t>
  </si>
  <si>
    <t>Premium (24x7) Support with 4-hour Parts Delivery and Hardware Non-Return for CX8205-25G-10G-SFP-2;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</si>
  <si>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CS-4H-NRHW-CX8205-25G-10G-SFP-3</t>
  </si>
  <si>
    <t>Premium (24x7) Support with 4-hour Parts Delivery and Hardware Non-Return for CX8205-25G-10G-SFP-3</t>
  </si>
  <si>
    <t>Premium (24x7) Support with 4-hour Parts Delivery and Hardware Non-Return for CX8205-25G-10G-SFP-3;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</si>
  <si>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CS-4H-NRHW-CX8205-25G-10G-SFP-4</t>
  </si>
  <si>
    <t>Premium (24x7) Support with 4-hour Parts Delivery and Hardware Non-Return for CX8205-25G-10G-SFP-4</t>
  </si>
  <si>
    <t>Premium (24x7) Support with 4-hour Parts Delivery and Hardware Non-Return for CX8205-25G-10G-SFP-4;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</si>
  <si>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CS-4H-NRHW-CX8205-25G-10G-SFP-NODE</t>
  </si>
  <si>
    <t>Premium (24x7) Support with 4-hour Parts Delivery and Hardware Non-Return for CX8205-25G-10G-SFP-NODE</t>
  </si>
  <si>
    <t>Premium (24x7) Support with 4-hour Parts Delivery and Hardware Non-Return for CX8205-25G-10G-SFP-NODE;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</si>
  <si>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t>
  </si>
  <si>
    <t>Premium (24x7) Support with 4-hour Parts Delivery and Hardware Non-Return for CX8205-40G-1</t>
  </si>
  <si>
    <t>Premium (24x7) Support with 4-hour Parts Delivery and Hardware Non-Return for CX8205-40G-1;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</si>
  <si>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CS-4H-NRHW-CX8205-40G-2</t>
  </si>
  <si>
    <t>Premium (24x7) Support with 4-hour Parts Delivery and Hardware Non-Return for CX8205-40G-2</t>
  </si>
  <si>
    <t>Premium (24x7) Support with 4-hour Parts Delivery and Hardware Non-Return for CX8205-40G-2;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</si>
  <si>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CS-4H-NRHW-CX8205-40G-3</t>
  </si>
  <si>
    <t>Premium (24x7) Support with 4-hour Parts Delivery and Hardware Non-Return for CX8205-40G-3</t>
  </si>
  <si>
    <t>Premium (24x7) Support with 4-hour Parts Delivery and Hardware Non-Return for CX8205-40G-3;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</si>
  <si>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CS-4H-NRHW-CX8205-40G-4</t>
  </si>
  <si>
    <t>Premium (24x7) Support with 4-hour Parts Delivery and Hardware Non-Return for CX8205-40G-4</t>
  </si>
  <si>
    <t>Premium (24x7) Support with 4-hour Parts Delivery and Hardware Non-Return for CX8205-40G-4;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</si>
  <si>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CS-4H-NRHW-CX8205-40G-NODE</t>
  </si>
  <si>
    <t>Premium (24x7) Support with 4-hour Parts Delivery and Hardware Non-Return for CX8205-40G-NODE</t>
  </si>
  <si>
    <t>Premium (24x7) Support with 4-hour Parts Delivery and Hardware Non-Return for CX8205-40G-NODE;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</si>
  <si>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CS-4H-NRHW-CX8205-40G-10G-RJ45-1</t>
  </si>
  <si>
    <t>Premium (24x7) Support with 4-hour Parts Delivery and Hardware Non-Return for CX8205-40G-10G-RJ45-1</t>
  </si>
  <si>
    <t>Premium (24x7) Support with 4-hour Parts Delivery and Hardware Non-Return for CX8205-40G-10G-RJ45-1;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</si>
  <si>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CS-4H-NRHW-CX8205-40G-10G-RJ45-2</t>
  </si>
  <si>
    <t>Premium (24x7) Support with 4-hour Parts Delivery and Hardware Non-Return for CX8205-40G-10G-RJ45-2</t>
  </si>
  <si>
    <t>Premium (24x7) Support with 4-hour Parts Delivery and Hardware Non-Return for CX8205-40G-10G-RJ45-2;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</si>
  <si>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CS-4H-NRHW-CX8205-40G-10G-RJ45-3</t>
  </si>
  <si>
    <t>Premium (24x7) Support with 4-hour Parts Delivery and Hardware Non-Return for CX8205-40G-10G-RJ45-3</t>
  </si>
  <si>
    <t>Premium (24x7) Support with 4-hour Parts Delivery and Hardware Non-Return for CX8205-40G-10G-RJ45-3;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</si>
  <si>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CS-4H-NRHW-CX8205-40G-10G-RJ45-4</t>
  </si>
  <si>
    <t>Premium (24x7) Support with 4-hour Parts Delivery and Hardware Non-Return for CX8205-40G-10G-RJ45-4</t>
  </si>
  <si>
    <t>Premium (24x7) Support with 4-hour Parts Delivery and Hardware Non-Return for CX8205-40G-10G-RJ45-4;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</si>
  <si>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CS-4H-NRHW-CX8205-40G-10G-RJ45-NODE</t>
  </si>
  <si>
    <t>Premium (24x7) Support with 4-hour Parts Delivery and Hardware Non-Return for CX8205-40G-10G-RJ45-NODE</t>
  </si>
  <si>
    <t>Premium (24x7) Support with 4-hour Parts Delivery and Hardware Non-Return for CX8205-40G-10G-RJ45-NODE;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</si>
  <si>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CS-4H-NRHW-CX8205-40G-10G-SFP-1</t>
  </si>
  <si>
    <t>Premium (24x7) Support with 4-hour Parts Delivery and Hardware Non-Return for CX8205-40G-10G-SFP-1</t>
  </si>
  <si>
    <t>Premium (24x7) Support with 4-hour Parts Delivery and Hardware Non-Return for CX8205-40G-10G-SFP-1;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</si>
  <si>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CS-4H-NRHW-CX8205-40G-10G-SFP-2</t>
  </si>
  <si>
    <t>Premium (24x7) Support with 4-hour Parts Delivery and Hardware Non-Return for CX8205-40G-10G-SFP-2</t>
  </si>
  <si>
    <t>Premium (24x7) Support with 4-hour Parts Delivery and Hardware Non-Return for CX8205-40G-10G-SFP-2;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</si>
  <si>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CS-4H-NRHW-CX8205-40G-10G-SFP-3</t>
  </si>
  <si>
    <t>Premium (24x7) Support with 4-hour Parts Delivery and Hardware Non-Return for CX8205-40G-10G-SFP-3</t>
  </si>
  <si>
    <t>Premium (24x7) Support with 4-hour Parts Delivery and Hardware Non-Return for CX8205-40G-10G-SFP-3;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</si>
  <si>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CS-4H-NRHW-CX8205-40G-10G-SFP-4</t>
  </si>
  <si>
    <t>Premium (24x7) Support with 4-hour Parts Delivery and Hardware Non-Return for CX8205-40G-10G-SFP-4</t>
  </si>
  <si>
    <t>Premium (24x7) Support with 4-hour Parts Delivery and Hardware Non-Return for CX8205-40G-10G-SFP-4;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</si>
  <si>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CS-4H-NRHW-CX8205-40G-10G-SFP-NODE</t>
  </si>
  <si>
    <t>Premium (24x7) Support with 4-hour Parts Delivery and Hardware Non-Return for CX8205-40G-10G-SFP-NODE</t>
  </si>
  <si>
    <t>Premium (24x7) Support with 4-hour Parts Delivery and Hardware Non-Return for CX8205-40G-10G-SFP-NODE;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</si>
  <si>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CS-4H-NRHW-CX8205-FC-25G-1</t>
  </si>
  <si>
    <t>Premium (24x7) Support with 4-hour Parts Delivery and Hardware Non-Return for CX8205-FC-25G-1</t>
  </si>
  <si>
    <t>Premium (24x7) Support with 4-hour Parts Delivery and Hardware Non-Return for CX8205-FC-25G-1;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</si>
  <si>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CS-4H-NRHW-CX8205-FC-25G-2</t>
  </si>
  <si>
    <t>Premium (24x7) Support with 4-hour Parts Delivery and Hardware Non-Return for CX8205-FC-25G-2</t>
  </si>
  <si>
    <t>Premium (24x7) Support with 4-hour Parts Delivery and Hardware Non-Return for CX8205-FC-25G-2;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</si>
  <si>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CS-4H-NRHW-CX8205-FC-25G-3</t>
  </si>
  <si>
    <t>Premium (24x7) Support with 4-hour Parts Delivery and Hardware Non-Return for CX8205-FC-25G-3</t>
  </si>
  <si>
    <t>Premium (24x7) Support with 4-hour Parts Delivery and Hardware Non-Return for CX8205-FC-25G-3;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</si>
  <si>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CS-4H-NRHW-CX8205-FC-25G-4</t>
  </si>
  <si>
    <t>Premium (24x7) Support with 4-hour Parts Delivery and Hardware Non-Return for CX8205-FC-25G-4</t>
  </si>
  <si>
    <t>Premium (24x7) Support with 4-hour Parts Delivery and Hardware Non-Return for CX8205-FC-25G-4;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</si>
  <si>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CS-4H-NRHW-CX8205-FC-25G-NODE</t>
  </si>
  <si>
    <t>Premium (24x7) Support with 4-hour Parts Delivery and Hardware Non-Return for CX8205-FC-25G-NODE</t>
  </si>
  <si>
    <t>Premium (24x7) Support with 4-hour Parts Delivery and Hardware Non-Return for CX8205-FC-25G-NODE;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</si>
  <si>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CS-4H-NRHW-CX8205-FC-40G-1</t>
  </si>
  <si>
    <t>Premium (24x7) Support with 4-hour Parts Delivery and Hardware Non-Return for CX8205-FC-40G-1</t>
  </si>
  <si>
    <t>Premium (24x7) Support with 4-hour Parts Delivery and Hardware Non-Return for CX8205-FC-40G-1;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</si>
  <si>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CS-4H-NRHW-CX8205-FC-40G-2</t>
  </si>
  <si>
    <t>Premium (24x7) Support with 4-hour Parts Delivery and Hardware Non-Return for CX8205-FC-40G-2</t>
  </si>
  <si>
    <t>Premium (24x7) Support with 4-hour Parts Delivery and Hardware Non-Return for CX8205-FC-40G-2;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</si>
  <si>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CS-4H-NRHW-CX8205-FC-40G-3</t>
  </si>
  <si>
    <t>Premium (24x7) Support with 4-hour Parts Delivery and Hardware Non-Return for CX8205-FC-40G-3</t>
  </si>
  <si>
    <t>Premium (24x7) Support with 4-hour Parts Delivery and Hardware Non-Return for CX8205-FC-40G-3;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</si>
  <si>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CS-4H-NRHW-CX8205-FC-40G-4</t>
  </si>
  <si>
    <t>Premium (24x7) Support with 4-hour Parts Delivery and Hardware Non-Return for CX8205-FC-40G-4</t>
  </si>
  <si>
    <t>Premium (24x7) Support with 4-hour Parts Delivery and Hardware Non-Return for CX8205-FC-40G-4;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</si>
  <si>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CS-4H-NRHW-CX8205-FC-40G-NODE</t>
  </si>
  <si>
    <t>Premium (24x7) Support with 4-hour Parts Delivery and Hardware Non-Return for CX8205-FC-40G-NODE</t>
  </si>
  <si>
    <t>Premium (24x7) Support with 4-hour Parts Delivery and Hardware Non-Return for CX8205-FC-40G-NODE;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</si>
  <si>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CS-4H-NRHW-CX8305-10G-RJ45-1</t>
  </si>
  <si>
    <t>Premium (24x7) Support with 4-hour Parts Delivery and Hardware Non-Return for CX8305-10G-RJ45-1</t>
  </si>
  <si>
    <t>Premium (24x7) Support with 4-hour Parts Delivery and Hardware Non-Return for CX8305-10G-RJ45-1;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</si>
  <si>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CS-4H-NRHW-CX8305-10G-RJ45-2</t>
  </si>
  <si>
    <t>Premium (24x7) Support with 4-hour Parts Delivery and Hardware Non-Return for CX8305-10G-RJ45-2</t>
  </si>
  <si>
    <t>Premium (24x7) Support with 4-hour Parts Delivery and Hardware Non-Return for CX8305-10G-RJ45-2;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</si>
  <si>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CS-4H-NRHW-CX8305-10G-RJ45-3</t>
  </si>
  <si>
    <t>Premium (24x7) Support with 4-hour Parts Delivery and Hardware Non-Return for CX8305-10G-RJ45-3</t>
  </si>
  <si>
    <t>Premium (24x7) Support with 4-hour Parts Delivery and Hardware Non-Return for CX8305-10G-RJ45-3;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</si>
  <si>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CS-4H-NRHW-CX8305-10G-RJ45-4</t>
  </si>
  <si>
    <t>Premium (24x7) Support with 4-hour Parts Delivery and Hardware Non-Return for CX8305-10G-RJ45-4</t>
  </si>
  <si>
    <t>Premium (24x7) Support with 4-hour Parts Delivery and Hardware Non-Return for CX8305-10G-RJ45-4;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</si>
  <si>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CS-4H-NRHW-CX8305-10G-RJ45-NODE</t>
  </si>
  <si>
    <t>Premium (24x7) Support with 4-hour Parts Delivery and Hardware Non-Return for CX8305-10G-RJ45-NODE</t>
  </si>
  <si>
    <t>Premium (24x7) Support with 4-hour Parts Delivery and Hardware Non-Return for CX8305-10G-RJ45-NODE;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</si>
  <si>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CS-4H-NRHW-CX8305-10G-SFP-1</t>
  </si>
  <si>
    <t>Premium (24x7) Support with 4-hour Parts Delivery and Hardware Non-Return for CX8305-10G-SFP-1</t>
  </si>
  <si>
    <t>Premium (24x7) Support with 4-hour Parts Delivery and Hardware Non-Return for CX8305-10G-SFP-1;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</si>
  <si>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CS-4H-NRHW-CX8305-10G-SFP-2</t>
  </si>
  <si>
    <t>Premium (24x7) Support with 4-hour Parts Delivery and Hardware Non-Return for CX8305-10G-SFP-2</t>
  </si>
  <si>
    <t>Premium (24x7) Support with 4-hour Parts Delivery and Hardware Non-Return for CX8305-10G-SFP-2;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</si>
  <si>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CS-4H-NRHW-CX8305-10G-SFP-3</t>
  </si>
  <si>
    <t>Premium (24x7) Support with 4-hour Parts Delivery and Hardware Non-Return for CX8305-10G-SFP-3</t>
  </si>
  <si>
    <t>Premium (24x7) Support with 4-hour Parts Delivery and Hardware Non-Return for CX8305-10G-SFP-3;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</si>
  <si>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CS-4H-NRHW-CX8305-10G-SFP-4</t>
  </si>
  <si>
    <t>Premium (24x7) Support with 4-hour Parts Delivery and Hardware Non-Return for CX8305-10G-SFP-4</t>
  </si>
  <si>
    <t>Premium (24x7) Support with 4-hour Parts Delivery and Hardware Non-Return for CX8305-10G-SFP-4;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</si>
  <si>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CS-4H-NRHW-CX8305-10G-SFP-NODE</t>
  </si>
  <si>
    <t>Premium (24x7) Support with 4-hour Parts Delivery and Hardware Non-Return for CX8305-10G-SFP-NODE</t>
  </si>
  <si>
    <t>Premium (24x7) Support with 4-hour Parts Delivery and Hardware Non-Return for CX8305-10G-SFP-NODE;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</si>
  <si>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t>
  </si>
  <si>
    <t>Premium (24x7) Support with 4-hour Parts Delivery and Hardware Non-Return for CX8305-25G-1</t>
  </si>
  <si>
    <t>Premium (24x7) Support with 4-hour Parts Delivery and Hardware Non-Return for CX8305-25G-1;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</si>
  <si>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t>
  </si>
  <si>
    <t>Premium (24x7) Support with 4-hour Parts Delivery and Hardware Non-Return for CX8305-25G-2</t>
  </si>
  <si>
    <t>Premium (24x7) Support with 4-hour Parts Delivery and Hardware Non-Return for CX8305-25G-2;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</si>
  <si>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CS-4H-NRHW-CX8305-25G-3</t>
  </si>
  <si>
    <t>Premium (24x7) Support with 4-hour Parts Delivery and Hardware Non-Return for CX8305-25G-3</t>
  </si>
  <si>
    <t>Premium (24x7) Support with 4-hour Parts Delivery and Hardware Non-Return for CX8305-25G-3;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</si>
  <si>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CS-4H-NRHW-CX8305-25G-4</t>
  </si>
  <si>
    <t>Premium (24x7) Support with 4-hour Parts Delivery and Hardware Non-Return for CX8305-25G-4</t>
  </si>
  <si>
    <t>Premium (24x7) Support with 4-hour Parts Delivery and Hardware Non-Return for CX8305-25G-4;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</si>
  <si>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CS-4H-NRHW-CX8305-25G-NODE</t>
  </si>
  <si>
    <t>Premium (24x7) Support with 4-hour Parts Delivery and Hardware Non-Return for CX8305-25G-NODE</t>
  </si>
  <si>
    <t>Premium (24x7) Support with 4-hour Parts Delivery and Hardware Non-Return for CX8305-25G-NODE;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</si>
  <si>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CS-4H-NRHW-CX8305-25G-10G-RJ45-1</t>
  </si>
  <si>
    <t>Premium (24x7) Support with 4-hour Parts Delivery and Hardware Non-Return for CX8305-25G-10G-RJ45-1</t>
  </si>
  <si>
    <t>Premium (24x7) Support with 4-hour Parts Delivery and Hardware Non-Return for CX8305-25G-10G-RJ45-1;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</si>
  <si>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CS-4H-NRHW-CX8305-25G-10G-RJ45-2</t>
  </si>
  <si>
    <t>Premium (24x7) Support with 4-hour Parts Delivery and Hardware Non-Return for CX8305-25G-10G-RJ45-2</t>
  </si>
  <si>
    <t>Premium (24x7) Support with 4-hour Parts Delivery and Hardware Non-Return for CX8305-25G-10G-RJ45-2;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</si>
  <si>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CS-4H-NRHW-CX8305-25G-10G-RJ45-3</t>
  </si>
  <si>
    <t>Premium (24x7) Support with 4-hour Parts Delivery and Hardware Non-Return for CX8305-25G-10G-RJ45-3</t>
  </si>
  <si>
    <t>Premium (24x7) Support with 4-hour Parts Delivery and Hardware Non-Return for CX8305-25G-10G-RJ45-3;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</si>
  <si>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CS-4H-NRHW-CX8305-25G-10G-RJ45-4</t>
  </si>
  <si>
    <t>Premium (24x7) Support with 4-hour Parts Delivery and Hardware Non-Return for CX8305-25G-10G-RJ45-4</t>
  </si>
  <si>
    <t>Premium (24x7) Support with 4-hour Parts Delivery and Hardware Non-Return for CX8305-25G-10G-RJ45-4;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</si>
  <si>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CS-4H-NRHW-CX8305-25G-10G-RJ45-NODE</t>
  </si>
  <si>
    <t>Premium (24x7) Support with 4-hour Parts Delivery and Hardware Non-Return for CX8305-25G-10G-RJ45-NODE</t>
  </si>
  <si>
    <t>Premium (24x7) Support with 4-hour Parts Delivery and Hardware Non-Return for CX8305-25G-10G-RJ45-NODE;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</si>
  <si>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CS-4H-NRHW-CX8305-25G-10G-SFP-1</t>
  </si>
  <si>
    <t>Premium (24x7) Support with 4-hour Parts Delivery and Hardware Non-Return for CX8305-25G-10G-SFP-1</t>
  </si>
  <si>
    <t>Premium (24x7) Support with 4-hour Parts Delivery and Hardware Non-Return for CX8305-25G-10G-SFP-1;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</si>
  <si>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CS-4H-NRHW-CX8305-25G-10G-SFP-2</t>
  </si>
  <si>
    <t>Premium (24x7) Support with 4-hour Parts Delivery and Hardware Non-Return for CX8305-25G-10G-SFP-2</t>
  </si>
  <si>
    <t>Premium (24x7) Support with 4-hour Parts Delivery and Hardware Non-Return for CX8305-25G-10G-SFP-2;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</si>
  <si>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CS-4H-NRHW-CX8305-25G-10G-SFP-3</t>
  </si>
  <si>
    <t>Premium (24x7) Support with 4-hour Parts Delivery and Hardware Non-Return for CX8305-25G-10G-SFP-3</t>
  </si>
  <si>
    <t>Premium (24x7) Support with 4-hour Parts Delivery and Hardware Non-Return for CX8305-25G-10G-SFP-3;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</si>
  <si>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CS-4H-NRHW-CX8305-25G-10G-SFP-4</t>
  </si>
  <si>
    <t>Premium (24x7) Support with 4-hour Parts Delivery and Hardware Non-Return for CX8305-25G-10G-SFP-4</t>
  </si>
  <si>
    <t>Premium (24x7) Support with 4-hour Parts Delivery and Hardware Non-Return for CX8305-25G-10G-SFP-4;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</si>
  <si>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CS-4H-NRHW-CX8305-25G-10G-SFP-NODE</t>
  </si>
  <si>
    <t>Premium (24x7) Support with 4-hour Parts Delivery and Hardware Non-Return for CX8305-25G-10G-SFP-NODE</t>
  </si>
  <si>
    <t>Premium (24x7) Support with 4-hour Parts Delivery and Hardware Non-Return for CX8305-25G-10G-SFP-NODE;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</si>
  <si>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t>
  </si>
  <si>
    <t>Premium (24x7) Support with 4-hour Parts Delivery and Hardware Non-Return for CX8305-40G-1</t>
  </si>
  <si>
    <t>Premium (24x7) Support with 4-hour Parts Delivery and Hardware Non-Return for CX8305-40G-1;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</si>
  <si>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CS-4H-NRHW-CX8305-40G-2</t>
  </si>
  <si>
    <t>Premium (24x7) Support with 4-hour Parts Delivery and Hardware Non-Return for CX8305-40G-2</t>
  </si>
  <si>
    <t>Premium (24x7) Support with 4-hour Parts Delivery and Hardware Non-Return for CX8305-40G-2;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</si>
  <si>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CS-4H-NRHW-CX8305-40G-3</t>
  </si>
  <si>
    <t>Premium (24x7) Support with 4-hour Parts Delivery and Hardware Non-Return for CX8305-40G-3</t>
  </si>
  <si>
    <t>Premium (24x7) Support with 4-hour Parts Delivery and Hardware Non-Return for CX8305-40G-3;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</si>
  <si>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CS-4H-NRHW-CX8305-40G-4</t>
  </si>
  <si>
    <t>Premium (24x7) Support with 4-hour Parts Delivery and Hardware Non-Return for CX8305-40G-4</t>
  </si>
  <si>
    <t>Premium (24x7) Support with 4-hour Parts Delivery and Hardware Non-Return for CX8305-40G-4;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</si>
  <si>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CS-4H-NRHW-CX8305-40G-NODE</t>
  </si>
  <si>
    <t>Premium (24x7) Support with 4-hour Parts Delivery and Hardware Non-Return for CX8305-40G-NODE</t>
  </si>
  <si>
    <t>Premium (24x7) Support with 4-hour Parts Delivery and Hardware Non-Return for CX8305-40G-NODE;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</si>
  <si>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CS-4H-NRHW-CX8305-40G-10G-RJ45-1</t>
  </si>
  <si>
    <t>Premium (24x7) Support with 4-hour Parts Delivery and Hardware Non-Return for CX8305-40G-10G-RJ45-1</t>
  </si>
  <si>
    <t>Premium (24x7) Support with 4-hour Parts Delivery and Hardware Non-Return for CX8305-40G-10G-RJ45-1;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</si>
  <si>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CS-4H-NRHW-CX8305-40G-10G-RJ45-2</t>
  </si>
  <si>
    <t>Premium (24x7) Support with 4-hour Parts Delivery and Hardware Non-Return for CX8305-40G-10G-RJ45-2</t>
  </si>
  <si>
    <t>Premium (24x7) Support with 4-hour Parts Delivery and Hardware Non-Return for CX8305-40G-10G-RJ45-2;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</si>
  <si>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CS-4H-NRHW-CX8305-40G-10G-RJ45-3</t>
  </si>
  <si>
    <t>Premium (24x7) Support with 4-hour Parts Delivery and Hardware Non-Return for CX8305-40G-10G-RJ45-3</t>
  </si>
  <si>
    <t>Premium (24x7) Support with 4-hour Parts Delivery and Hardware Non-Return for CX8305-40G-10G-RJ45-3;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</si>
  <si>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CS-4H-NRHW-CX8305-40G-10G-RJ45-4</t>
  </si>
  <si>
    <t>Premium (24x7) Support with 4-hour Parts Delivery and Hardware Non-Return for CX8305-40G-10G-RJ45-4</t>
  </si>
  <si>
    <t>Premium (24x7) Support with 4-hour Parts Delivery and Hardware Non-Return for CX8305-40G-10G-RJ45-4;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</si>
  <si>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CS-4H-NRHW-CX8305-40G-10G-RJ45-NODE</t>
  </si>
  <si>
    <t>Premium (24x7) Support with 4-hour Parts Delivery and Hardware Non-Return for CX8305-40G-10G-RJ45-NODE</t>
  </si>
  <si>
    <t>Premium (24x7) Support with 4-hour Parts Delivery and Hardware Non-Return for CX8305-40G-10G-RJ45-NODE;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</si>
  <si>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CS-4H-NRHW-CX8305-40G-10G-SFP-1</t>
  </si>
  <si>
    <t>Premium (24x7) Support with 4-hour Parts Delivery and Hardware Non-Return for CX8305-40G-10G-SFP-1</t>
  </si>
  <si>
    <t>Premium (24x7) Support with 4-hour Parts Delivery and Hardware Non-Return for CX8305-40G-10G-SFP-1;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</si>
  <si>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CS-4H-NRHW-CX8305-40G-10G-SFP-2</t>
  </si>
  <si>
    <t>Premium (24x7) Support with 4-hour Parts Delivery and Hardware Non-Return for CX8305-40G-10G-SFP-2</t>
  </si>
  <si>
    <t>Premium (24x7) Support with 4-hour Parts Delivery and Hardware Non-Return for CX8305-40G-10G-SFP-2;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</si>
  <si>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CS-4H-NRHW-CX8305-40G-10G-SFP-3</t>
  </si>
  <si>
    <t>Premium (24x7) Support with 4-hour Parts Delivery and Hardware Non-Return for CX8305-40G-10G-SFP-3</t>
  </si>
  <si>
    <t>Premium (24x7) Support with 4-hour Parts Delivery and Hardware Non-Return for CX8305-40G-10G-SFP-3;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</si>
  <si>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CS-4H-NRHW-CX8305-40G-10G-SFP-4</t>
  </si>
  <si>
    <t>Premium (24x7) Support with 4-hour Parts Delivery and Hardware Non-Return for CX8305-40G-10G-SFP-4</t>
  </si>
  <si>
    <t>Premium (24x7) Support with 4-hour Parts Delivery and Hardware Non-Return for CX8305-40G-10G-SFP-4;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</si>
  <si>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CS-4H-NRHW-CX8305-40G-10G-SFP-NODE</t>
  </si>
  <si>
    <t>Premium (24x7) Support with 4-hour Parts Delivery and Hardware Non-Return for CX8305-40G-10G-SFP-NODE</t>
  </si>
  <si>
    <t>Premium (24x7) Support with 4-hour Parts Delivery and Hardware Non-Return for CX8305-40G-10G-SFP-NODE;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</si>
  <si>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CS-4H-NRHW-CX8305-FC-25G-1</t>
  </si>
  <si>
    <t>Premium (24x7) Support with 4-hour Parts Delivery and Hardware Non-Return for CX8305-FC-25G-1</t>
  </si>
  <si>
    <t>Premium (24x7) Support with 4-hour Parts Delivery and Hardware Non-Return for CX8305-FC-25G-1;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</si>
  <si>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CS-4H-NRHW-CX8305-FC-25G-2</t>
  </si>
  <si>
    <t>Premium (24x7) Support with 4-hour Parts Delivery and Hardware Non-Return for CX8305-FC-25G-2</t>
  </si>
  <si>
    <t>Premium (24x7) Support with 4-hour Parts Delivery and Hardware Non-Return for CX8305-FC-25G-2;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</si>
  <si>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CS-4H-NRHW-CX8305-FC-25G-3</t>
  </si>
  <si>
    <t>Premium (24x7) Support with 4-hour Parts Delivery and Hardware Non-Return for CX8305-FC-25G-3</t>
  </si>
  <si>
    <t>Premium (24x7) Support with 4-hour Parts Delivery and Hardware Non-Return for CX8305-FC-25G-3;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</si>
  <si>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CS-4H-NRHW-CX8305-FC-25G-4</t>
  </si>
  <si>
    <t>Premium (24x7) Support with 4-hour Parts Delivery and Hardware Non-Return for CX8305-FC-25G-4</t>
  </si>
  <si>
    <t>Premium (24x7) Support with 4-hour Parts Delivery and Hardware Non-Return for CX8305-FC-25G-4;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</si>
  <si>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CS-4H-NRHW-CX8305-FC-25G-NODE</t>
  </si>
  <si>
    <t>Premium (24x7) Support with 4-hour Parts Delivery and Hardware Non-Return for CX8305-FC-25G-NODE</t>
  </si>
  <si>
    <t>Premium (24x7) Support with 4-hour Parts Delivery and Hardware Non-Return for CX8305-FC-25G-NODE;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</si>
  <si>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CS-4H-NRHW-CX8305-FC-40G-1</t>
  </si>
  <si>
    <t>Premium (24x7) Support with 4-hour Parts Delivery and Hardware Non-Return for CX8305-FC-40G-1</t>
  </si>
  <si>
    <t>Premium (24x7) Support with 4-hour Parts Delivery and Hardware Non-Return for CX8305-FC-40G-1;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</si>
  <si>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CS-4H-NRHW-CX8305-FC-40G-2</t>
  </si>
  <si>
    <t>Premium (24x7) Support with 4-hour Parts Delivery and Hardware Non-Return for CX8305-FC-40G-2</t>
  </si>
  <si>
    <t>Premium (24x7) Support with 4-hour Parts Delivery and Hardware Non-Return for CX8305-FC-40G-2;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</si>
  <si>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CS-4H-NRHW-CX8305-FC-40G-3</t>
  </si>
  <si>
    <t>Premium (24x7) Support with 4-hour Parts Delivery and Hardware Non-Return for CX8305-FC-40G-3</t>
  </si>
  <si>
    <t>Premium (24x7) Support with 4-hour Parts Delivery and Hardware Non-Return for CX8305-FC-40G-3;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</si>
  <si>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CS-4H-NRHW-CX8305-FC-40G-4</t>
  </si>
  <si>
    <t>Premium (24x7) Support with 4-hour Parts Delivery and Hardware Non-Return for CX8305-FC-40G-4</t>
  </si>
  <si>
    <t>Premium (24x7) Support with 4-hour Parts Delivery and Hardware Non-Return for CX8305-FC-40G-4;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</si>
  <si>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CS-4H-NRHW-CX8305-FC-40G-NODE</t>
  </si>
  <si>
    <t>Premium (24x7) Support with 4-hour Parts Delivery and Hardware Non-Return for CX8305-FC-40G-NODE</t>
  </si>
  <si>
    <t>Premium (24x7) Support with 4-hour Parts Delivery and Hardware Non-Return for CX8305-FC-40G-NODE;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</si>
  <si>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CS-4H-NRHW-CX8405-10G-RJ45-1</t>
  </si>
  <si>
    <t>Premium (24x7) Support with 4-hour Parts Delivery and Hardware Non-Return for CX8405-10G-RJ45-1</t>
  </si>
  <si>
    <t>Premium (24x7) Support with 4-hour Parts Delivery and Hardware Non-Return for CX8405-10G-RJ45-1;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</si>
  <si>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CS-4H-NRHW-CX8405-10G-RJ45-2</t>
  </si>
  <si>
    <t>Premium (24x7) Support with 4-hour Parts Delivery and Hardware Non-Return for CX8405-10G-RJ45-2</t>
  </si>
  <si>
    <t>Premium (24x7) Support with 4-hour Parts Delivery and Hardware Non-Return for CX8405-10G-RJ45-2;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</si>
  <si>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CS-4H-NRHW-CX8405-10G-RJ45-3</t>
  </si>
  <si>
    <t>Premium (24x7) Support with 4-hour Parts Delivery and Hardware Non-Return for CX8405-10G-RJ45-3</t>
  </si>
  <si>
    <t>Premium (24x7) Support with 4-hour Parts Delivery and Hardware Non-Return for CX8405-10G-RJ45-3;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</si>
  <si>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CS-4H-NRHW-CX8405-10G-RJ45-4</t>
  </si>
  <si>
    <t>Premium (24x7) Support with 4-hour Parts Delivery and Hardware Non-Return for CX8405-10G-RJ45-4</t>
  </si>
  <si>
    <t>Premium (24x7) Support with 4-hour Parts Delivery and Hardware Non-Return for CX8405-10G-RJ45-4;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</si>
  <si>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CS-4H-NRHW-CX8405-10G-RJ45-NODE</t>
  </si>
  <si>
    <t>Premium (24x7) Support with 4-hour Parts Delivery and Hardware Non-Return for CX8405-10G-RJ45-NODE</t>
  </si>
  <si>
    <t>Premium (24x7) Support with 4-hour Parts Delivery and Hardware Non-Return for CX8405-10G-RJ45-NODE;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</si>
  <si>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CS-4H-NRHW-CX8405-10G-SFP-1</t>
  </si>
  <si>
    <t>Premium (24x7) Support with 4-hour Parts Delivery and Hardware Non-Return for CX8405-10G-SFP-1</t>
  </si>
  <si>
    <t>Premium (24x7) Support with 4-hour Parts Delivery and Hardware Non-Return for CX8405-10G-SFP-1;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</si>
  <si>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CS-4H-NRHW-CX8405-10G-SFP-2</t>
  </si>
  <si>
    <t>Premium (24x7) Support with 4-hour Parts Delivery and Hardware Non-Return for CX8405-10G-SFP-2</t>
  </si>
  <si>
    <t>Premium (24x7) Support with 4-hour Parts Delivery and Hardware Non-Return for CX8405-10G-SFP-2;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</si>
  <si>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CS-4H-NRHW-CX8405-10G-SFP-3</t>
  </si>
  <si>
    <t>Premium (24x7) Support with 4-hour Parts Delivery and Hardware Non-Return for CX8405-10G-SFP-3</t>
  </si>
  <si>
    <t>Premium (24x7) Support with 4-hour Parts Delivery and Hardware Non-Return for CX8405-10G-SFP-3;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</si>
  <si>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CS-4H-NRHW-CX8405-10G-SFP-4</t>
  </si>
  <si>
    <t>Premium (24x7) Support with 4-hour Parts Delivery and Hardware Non-Return for CX8405-10G-SFP-4</t>
  </si>
  <si>
    <t>Premium (24x7) Support with 4-hour Parts Delivery and Hardware Non-Return for CX8405-10G-SFP-4;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</si>
  <si>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CS-4H-NRHW-CX8405-10G-SFP-NODE</t>
  </si>
  <si>
    <t>Premium (24x7) Support with 4-hour Parts Delivery and Hardware Non-Return for CX8405-10G-SFP-NODE</t>
  </si>
  <si>
    <t>Premium (24x7) Support with 4-hour Parts Delivery and Hardware Non-Return for CX8405-10G-SFP-NODE;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</si>
  <si>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t>
  </si>
  <si>
    <t>Premium (24x7) Support with 4-hour Parts Delivery and Hardware Non-Return for CX8405-25G-1</t>
  </si>
  <si>
    <t>Premium (24x7) Support with 4-hour Parts Delivery and Hardware Non-Return for CX8405-25G-1;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</si>
  <si>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t>
  </si>
  <si>
    <t>Premium (24x7) Support with 4-hour Parts Delivery and Hardware Non-Return for CX8405-25G-2</t>
  </si>
  <si>
    <t>Premium (24x7) Support with 4-hour Parts Delivery and Hardware Non-Return for CX8405-25G-2;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</si>
  <si>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CS-4H-NRHW-CX8405-25G-3</t>
  </si>
  <si>
    <t>Premium (24x7) Support with 4-hour Parts Delivery and Hardware Non-Return for CX8405-25G-3</t>
  </si>
  <si>
    <t>Premium (24x7) Support with 4-hour Parts Delivery and Hardware Non-Return for CX8405-25G-3;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</si>
  <si>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CS-4H-NRHW-CX8405-25G-4</t>
  </si>
  <si>
    <t>Premium (24x7) Support with 4-hour Parts Delivery and Hardware Non-Return for CX8405-25G-4</t>
  </si>
  <si>
    <t>Premium (24x7) Support with 4-hour Parts Delivery and Hardware Non-Return for CX8405-25G-4;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</si>
  <si>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CS-4H-NRHW-CX8405-25G-NODE</t>
  </si>
  <si>
    <t>Premium (24x7) Support with 4-hour Parts Delivery and Hardware Non-Return for CX8405-25G-NODE</t>
  </si>
  <si>
    <t>Premium (24x7) Support with 4-hour Parts Delivery and Hardware Non-Return for CX8405-25G-NODE;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</si>
  <si>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CS-4H-NRHW-CX8405-25G-10G-RJ45-1</t>
  </si>
  <si>
    <t>Premium (24x7) Support with 4-hour Parts Delivery and Hardware Non-Return for CX8405-25G-10G-RJ45-1</t>
  </si>
  <si>
    <t>Premium (24x7) Support with 4-hour Parts Delivery and Hardware Non-Return for CX8405-25G-10G-RJ45-1;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</si>
  <si>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CS-4H-NRHW-CX8405-25G-10G-RJ45-2</t>
  </si>
  <si>
    <t>Premium (24x7) Support with 4-hour Parts Delivery and Hardware Non-Return for CX8405-25G-10G-RJ45-2</t>
  </si>
  <si>
    <t>Premium (24x7) Support with 4-hour Parts Delivery and Hardware Non-Return for CX8405-25G-10G-RJ45-2;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</si>
  <si>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CS-4H-NRHW-CX8405-25G-10G-RJ45-3</t>
  </si>
  <si>
    <t>Premium (24x7) Support with 4-hour Parts Delivery and Hardware Non-Return for CX8405-25G-10G-RJ45-3</t>
  </si>
  <si>
    <t>Premium (24x7) Support with 4-hour Parts Delivery and Hardware Non-Return for CX8405-25G-10G-RJ45-3;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</si>
  <si>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CS-4H-NRHW-CX8405-25G-10G-RJ45-4</t>
  </si>
  <si>
    <t>Premium (24x7) Support with 4-hour Parts Delivery and Hardware Non-Return for CX8405-25G-10G-RJ45-4</t>
  </si>
  <si>
    <t>Premium (24x7) Support with 4-hour Parts Delivery and Hardware Non-Return for CX8405-25G-10G-RJ45-4;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</si>
  <si>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CS-4H-NRHW-CX8405-25G-10G-RJ45-NODE</t>
  </si>
  <si>
    <t>Premium (24x7) Support with 4-hour Parts Delivery and Hardware Non-Return for CX8405-25G-10G-RJ45-NODE</t>
  </si>
  <si>
    <t>Premium (24x7) Support with 4-hour Parts Delivery and Hardware Non-Return for CX8405-25G-10G-RJ45-NODE;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</si>
  <si>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CS-4H-NRHW-CX8405-25G-10G-SFP-1</t>
  </si>
  <si>
    <t>Premium (24x7) Support with 4-hour Parts Delivery and Hardware Non-Return for CX8405-25G-10G-SFP-1</t>
  </si>
  <si>
    <t>Premium (24x7) Support with 4-hour Parts Delivery and Hardware Non-Return for CX8405-25G-10G-SFP-1;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</si>
  <si>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CS-4H-NRHW-CX8405-25G-10G-SFP-2</t>
  </si>
  <si>
    <t>Premium (24x7) Support with 4-hour Parts Delivery and Hardware Non-Return for CX8405-25G-10G-SFP-2</t>
  </si>
  <si>
    <t>Premium (24x7) Support with 4-hour Parts Delivery and Hardware Non-Return for CX8405-25G-10G-SFP-2;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</si>
  <si>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CS-4H-NRHW-CX8405-25G-10G-SFP-3</t>
  </si>
  <si>
    <t>Premium (24x7) Support with 4-hour Parts Delivery and Hardware Non-Return for CX8405-25G-10G-SFP-3</t>
  </si>
  <si>
    <t>Premium (24x7) Support with 4-hour Parts Delivery and Hardware Non-Return for CX8405-25G-10G-SFP-3;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</si>
  <si>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CS-4H-NRHW-CX8405-25G-10G-SFP-4</t>
  </si>
  <si>
    <t>Premium (24x7) Support with 4-hour Parts Delivery and Hardware Non-Return for CX8405-25G-10G-SFP-4</t>
  </si>
  <si>
    <t>Premium (24x7) Support with 4-hour Parts Delivery and Hardware Non-Return for CX8405-25G-10G-SFP-4;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</si>
  <si>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CS-4H-NRHW-CX8405-25G-10G-SFP-NODE</t>
  </si>
  <si>
    <t>Premium (24x7) Support with 4-hour Parts Delivery and Hardware Non-Return for CX8405-25G-10G-SFP-NODE</t>
  </si>
  <si>
    <t>Premium (24x7) Support with 4-hour Parts Delivery and Hardware Non-Return for CX8405-25G-10G-SFP-NODE;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</si>
  <si>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t>
  </si>
  <si>
    <t>Premium (24x7) Support with 4-hour Parts Delivery and Hardware Non-Return for CX8405-40G-1</t>
  </si>
  <si>
    <t>Premium (24x7) Support with 4-hour Parts Delivery and Hardware Non-Return for CX8405-40G-1;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</si>
  <si>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CS-4H-NRHW-CX8405-40G-2</t>
  </si>
  <si>
    <t>Premium (24x7) Support with 4-hour Parts Delivery and Hardware Non-Return for CX8405-40G-2</t>
  </si>
  <si>
    <t>Premium (24x7) Support with 4-hour Parts Delivery and Hardware Non-Return for CX8405-40G-2;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</si>
  <si>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CS-4H-NRHW-CX8405-40G-3</t>
  </si>
  <si>
    <t>Premium (24x7) Support with 4-hour Parts Delivery and Hardware Non-Return for CX8405-40G-3</t>
  </si>
  <si>
    <t>Premium (24x7) Support with 4-hour Parts Delivery and Hardware Non-Return for CX8405-40G-3;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</si>
  <si>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CS-4H-NRHW-CX8405-40G-4</t>
  </si>
  <si>
    <t>Premium (24x7) Support with 4-hour Parts Delivery and Hardware Non-Return for CX8405-40G-4</t>
  </si>
  <si>
    <t>Premium (24x7) Support with 4-hour Parts Delivery and Hardware Non-Return for CX8405-40G-4;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</si>
  <si>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CS-4H-NRHW-CX8405-40G-NODE</t>
  </si>
  <si>
    <t>Premium (24x7) Support with 4-hour Parts Delivery and Hardware Non-Return for CX8405-40G-NODE</t>
  </si>
  <si>
    <t>Premium (24x7) Support with 4-hour Parts Delivery and Hardware Non-Return for CX8405-40G-NODE;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</si>
  <si>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CS-4H-NRHW-CX8405-40G-10G-RJ45-1</t>
  </si>
  <si>
    <t>Premium (24x7) Support with 4-hour Parts Delivery and Hardware Non-Return for CX8405-40G-10G-RJ45-1</t>
  </si>
  <si>
    <t>Premium (24x7) Support with 4-hour Parts Delivery and Hardware Non-Return for CX8405-40G-10G-RJ45-1;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</si>
  <si>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CS-4H-NRHW-CX8405-40G-10G-RJ45-2</t>
  </si>
  <si>
    <t>Premium (24x7) Support with 4-hour Parts Delivery and Hardware Non-Return for CX8405-40G-10G-RJ45-2</t>
  </si>
  <si>
    <t>Premium (24x7) Support with 4-hour Parts Delivery and Hardware Non-Return for CX8405-40G-10G-RJ45-2;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</si>
  <si>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CS-4H-NRHW-CX8405-40G-10G-RJ45-3</t>
  </si>
  <si>
    <t>Premium (24x7) Support with 4-hour Parts Delivery and Hardware Non-Return for CX8405-40G-10G-RJ45-3</t>
  </si>
  <si>
    <t>Premium (24x7) Support with 4-hour Parts Delivery and Hardware Non-Return for CX8405-40G-10G-RJ45-3;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</si>
  <si>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CS-4H-NRHW-CX8405-40G-10G-RJ45-4</t>
  </si>
  <si>
    <t>Premium (24x7) Support with 4-hour Parts Delivery and Hardware Non-Return for CX8405-40G-10G-RJ45-4</t>
  </si>
  <si>
    <t>Premium (24x7) Support with 4-hour Parts Delivery and Hardware Non-Return for CX8405-40G-10G-RJ45-4;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</si>
  <si>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CS-4H-NRHW-CX8405-40G-10G-RJ45-NODE</t>
  </si>
  <si>
    <t>Premium (24x7) Support with 4-hour Parts Delivery and Hardware Non-Return for CX8405-40G-10G-RJ45-NODE</t>
  </si>
  <si>
    <t>Premium (24x7) Support with 4-hour Parts Delivery and Hardware Non-Return for CX8405-40G-10G-RJ45-NODE;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</si>
  <si>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CS-4H-NRHW-CX8405-40G-10G-SFP-1</t>
  </si>
  <si>
    <t>Premium (24x7) Support with 4-hour Parts Delivery and Hardware Non-Return for CX8405-40G-10G-SFP-1</t>
  </si>
  <si>
    <t>Premium (24x7) Support with 4-hour Parts Delivery and Hardware Non-Return for CX8405-40G-10G-SFP-1;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</si>
  <si>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CS-4H-NRHW-CX8405-40G-10G-SFP-2</t>
  </si>
  <si>
    <t>Premium (24x7) Support with 4-hour Parts Delivery and Hardware Non-Return for CX8405-40G-10G-SFP-2</t>
  </si>
  <si>
    <t>Premium (24x7) Support with 4-hour Parts Delivery and Hardware Non-Return for CX8405-40G-10G-SFP-2;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</si>
  <si>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CS-4H-NRHW-CX8405-40G-10G-SFP-3</t>
  </si>
  <si>
    <t>Premium (24x7) Support with 4-hour Parts Delivery and Hardware Non-Return for CX8405-40G-10G-SFP-3</t>
  </si>
  <si>
    <t>Premium (24x7) Support with 4-hour Parts Delivery and Hardware Non-Return for CX8405-40G-10G-SFP-3;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</si>
  <si>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CS-4H-NRHW-CX8405-40G-10G-SFP-4</t>
  </si>
  <si>
    <t>Premium (24x7) Support with 4-hour Parts Delivery and Hardware Non-Return for CX8405-40G-10G-SFP-4</t>
  </si>
  <si>
    <t>Premium (24x7) Support with 4-hour Parts Delivery and Hardware Non-Return for CX8405-40G-10G-SFP-4;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</si>
  <si>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CS-4H-NRHW-CX8405-40G-10G-SFP-NODE</t>
  </si>
  <si>
    <t>Premium (24x7) Support with 4-hour Parts Delivery and Hardware Non-Return for CX8405-40G-10G-SFP-NODE</t>
  </si>
  <si>
    <t>Premium (24x7) Support with 4-hour Parts Delivery and Hardware Non-Return for CX8405-40G-10G-SFP-NODE;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</si>
  <si>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CS-4H-NRHW-CX8405-FC-25G-1</t>
  </si>
  <si>
    <t>Premium (24x7) Support with 4-hour Parts Delivery and Hardware Non-Return for CX8405-FC-25G-1</t>
  </si>
  <si>
    <t>Premium (24x7) Support with 4-hour Parts Delivery and Hardware Non-Return for CX8405-FC-25G-1;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</si>
  <si>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CS-4H-NRHW-CX8405-FC-25G-2</t>
  </si>
  <si>
    <t>Premium (24x7) Support with 4-hour Parts Delivery and Hardware Non-Return for CX8405-FC-25G-2</t>
  </si>
  <si>
    <t>Premium (24x7) Support with 4-hour Parts Delivery and Hardware Non-Return for CX8405-FC-25G-2;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</si>
  <si>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CS-4H-NRHW-CX8405-FC-25G-3</t>
  </si>
  <si>
    <t>Premium (24x7) Support with 4-hour Parts Delivery and Hardware Non-Return for CX8405-FC-25G-3</t>
  </si>
  <si>
    <t>Premium (24x7) Support with 4-hour Parts Delivery and Hardware Non-Return for CX8405-FC-25G-3;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</si>
  <si>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CS-4H-NRHW-CX8405-FC-25G-4</t>
  </si>
  <si>
    <t>Premium (24x7) Support with 4-hour Parts Delivery and Hardware Non-Return for CX8405-FC-25G-4</t>
  </si>
  <si>
    <t>Premium (24x7) Support with 4-hour Parts Delivery and Hardware Non-Return for CX8405-FC-25G-4;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</si>
  <si>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CS-4H-NRHW-CX8405-FC-25G-NODE</t>
  </si>
  <si>
    <t>Premium (24x7) Support with 4-hour Parts Delivery and Hardware Non-Return for CX8405-FC-25G-NODE</t>
  </si>
  <si>
    <t>Premium (24x7) Support with 4-hour Parts Delivery and Hardware Non-Return for CX8405-FC-25G-NODE;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</si>
  <si>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CS-4H-NRHW-CX8405-FC-40G-1</t>
  </si>
  <si>
    <t>Premium (24x7) Support with 4-hour Parts Delivery and Hardware Non-Return for CX8405-FC-40G-1</t>
  </si>
  <si>
    <t>Premium (24x7) Support with 4-hour Parts Delivery and Hardware Non-Return for CX8405-FC-40G-1;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</si>
  <si>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CS-4H-NRHW-CX8405-FC-40G-2</t>
  </si>
  <si>
    <t>Premium (24x7) Support with 4-hour Parts Delivery and Hardware Non-Return for CX8405-FC-40G-2</t>
  </si>
  <si>
    <t>Premium (24x7) Support with 4-hour Parts Delivery and Hardware Non-Return for CX8405-FC-40G-2;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</si>
  <si>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CS-4H-NRHW-CX8405-FC-40G-3</t>
  </si>
  <si>
    <t>Premium (24x7) Support with 4-hour Parts Delivery and Hardware Non-Return for CX8405-FC-40G-3</t>
  </si>
  <si>
    <t>Premium (24x7) Support with 4-hour Parts Delivery and Hardware Non-Return for CX8405-FC-40G-3;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</si>
  <si>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CS-4H-NRHW-CX8405-FC-40G-4</t>
  </si>
  <si>
    <t>Premium (24x7) Support with 4-hour Parts Delivery and Hardware Non-Return for CX8405-FC-40G-4</t>
  </si>
  <si>
    <t>Premium (24x7) Support with 4-hour Parts Delivery and Hardware Non-Return for CX8405-FC-40G-4;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</si>
  <si>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CS-4H-NRHW-CX8405-FC-40G-NODE</t>
  </si>
  <si>
    <t>Premium (24x7) Support with 4-hour Parts Delivery and Hardware Non-Return for CX8405-FC-40G-NODE</t>
  </si>
  <si>
    <t>Premium (24x7) Support with 4-hour Parts Delivery and Hardware Non-Return for CX8405-FC-40G-NODE;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</si>
  <si>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CS-4H-NRHW-PXG1-25G-SFP28-1</t>
  </si>
  <si>
    <t>Premium (24x7) Support with 4-hour Parts Delivery and Hardware Non-Return for PXG1-25G-SFP28-1</t>
  </si>
  <si>
    <t>Premium (24x7) Support with 4-hour Parts Delivery and Hardware Non-Return for PXG1-25G-SFP28-1;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</si>
  <si>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CS-4H-NRHW-PXG1-25G-SFP28-4</t>
  </si>
  <si>
    <t>Premium (24x7) Support with 4-hour Parts Delivery and Hardware Non-Return for PXG1-25G-SFP28-4</t>
  </si>
  <si>
    <t>Premium (24x7) Support with 4-hour Parts Delivery and Hardware Non-Return for PXG1-25G-SFP28-4;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</si>
  <si>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CS-4H-NRHW-PXG1-25G-SFP28-NODE</t>
  </si>
  <si>
    <t>Premium (24x7) Support with 4-hour Parts Delivery and Hardware Non-Return for PXG1-25G-SFP28-NODE</t>
  </si>
  <si>
    <t>Premium (24x7) Support with 4-hour Parts Delivery and Hardware Non-Return for PXG1-25G-SFP28-NODE;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</si>
  <si>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CS-4H-NRHW-PXG1-FC-16G-25G-SFP28-1</t>
  </si>
  <si>
    <t>Premium (24x7) Support with 4-hour Parts Delivery and Hardware Non-Return for PXG1-FC-16G-25G-SFP28-1</t>
  </si>
  <si>
    <t>Premium (24x7) Support with 4-hour Parts Delivery and Hardware Non-Return for PXG1-FC-16G-25G-SFP28-1;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</si>
  <si>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CS-4H-NRHW-PXG1-FC-16G-25G-SFP28-4</t>
  </si>
  <si>
    <t>Premium (24x7) Support with 4-hour Parts Delivery and Hardware Non-Return for PXG1-FC-16G-25G-SFP28-4</t>
  </si>
  <si>
    <t>Premium (24x7) Support with 4-hour Parts Delivery and Hardware Non-Return for PXG1-FC-16G-25G-SFP28-4;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</si>
  <si>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CS-4H-NRHW-PXG1-FC-16G-25G-SFP28-NODE</t>
  </si>
  <si>
    <t>Premium (24x7) Support with 4-hour Parts Delivery and Hardware Non-Return for PXG1-FC-16G-25G-SFP28-NODE</t>
  </si>
  <si>
    <t>Premium (24x7) Support with 4-hour Parts Delivery and Hardware Non-Return for PXG1-FC-16G-25G-SFP28-NODE;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</si>
  <si>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CS-4H-NRHW-PXG1-10G-RJ45-1</t>
  </si>
  <si>
    <t>Premium (24x7) Support with 4-hour Parts Delivery and Hardware Non-Return for PXG1-10G-RJ45-1</t>
  </si>
  <si>
    <t>Premium (24x7) Support with 4-hour Parts Delivery and Hardware Non-Return for PXG1-10G-RJ45-1;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</si>
  <si>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CS-4H-NRHW-PXG1-10G-RJ45-4</t>
  </si>
  <si>
    <t>Premium (24x7) Support with 4-hour Parts Delivery and Hardware Non-Return for PXG1-10G-RJ45-4</t>
  </si>
  <si>
    <t>Premium (24x7) Support with 4-hour Parts Delivery and Hardware Non-Return for PXG1-10G-RJ45-4;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</si>
  <si>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CS-4H-NRHW-PXG1-10G-RJ45-NODE</t>
  </si>
  <si>
    <t>Premium (24x7) Support with 4-hour Parts Delivery and Hardware Non-Return for PXG1-10G-RJ45-NODE</t>
  </si>
  <si>
    <t>Premium (24x7) Support with 4-hour Parts Delivery and Hardware Non-Return for PXG1-10G-RJ45-NODE;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</si>
  <si>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CS-4H-NRHW-PXG1-10G-SFP-1</t>
  </si>
  <si>
    <t>Premium (24x7) Support with 4-hour Parts Delivery and Hardware Non-Return for PXG1-10G-SFP-1</t>
  </si>
  <si>
    <t>Premium (24x7) Support with 4-hour Parts Delivery and Hardware Non-Return for PXG1-10G-SFP-1;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</si>
  <si>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CS-4H-NRHW-PXG1-10G-SFP-4</t>
  </si>
  <si>
    <t>Premium (24x7) Support with 4-hour Parts Delivery and Hardware Non-Return for PXG1-10G-SFP-4</t>
  </si>
  <si>
    <t>Premium (24x7) Support with 4-hour Parts Delivery and Hardware Non-Return for PXG1-10G-SFP-4;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</si>
  <si>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CS-4H-NRHW-PXG1-10G-SFP-NODE</t>
  </si>
  <si>
    <t>Premium (24x7) Support with 4-hour Parts Delivery and Hardware Non-Return for PXG1-10G-SFP-NODE</t>
  </si>
  <si>
    <t>Premium (24x7) Support with 4-hour Parts Delivery and Hardware Non-Return for PXG1-10G-SFP-NODE;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</si>
  <si>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CS-4H-NRHW-PXG2-10G-RJ45-1</t>
  </si>
  <si>
    <t>Premium (24x7) Support with 4-hour Parts Delivery and Hardware Non-Return for PXG2-10G-RJ45-1</t>
  </si>
  <si>
    <t>Premium (24x7) Support with 4-hour Parts Delivery and Hardware Non-Return for PXG2-10G-RJ45-1;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</si>
  <si>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CS-4H-NRHW-PXG2-10G-RJ45-4</t>
  </si>
  <si>
    <t>Premium (24x7) Support with 4-hour Parts Delivery and Hardware Non-Return for PXG2-10G-RJ45-4</t>
  </si>
  <si>
    <t>Premium (24x7) Support with 4-hour Parts Delivery and Hardware Non-Return for PXG2-10G-RJ45-4;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</si>
  <si>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CS-4H-NRHW-PXG2-10G-RJ45-NODE</t>
  </si>
  <si>
    <t>Premium (24x7) Support with 4-hour Parts Delivery and Hardware Non-Return for PXG2-10G-RJ45-NODE</t>
  </si>
  <si>
    <t>Premium (24x7) Support with 4-hour Parts Delivery and Hardware Non-Return for PXG2-10G-RJ45-NODE;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</si>
  <si>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CS-4H-NRHW-PXG2-10G-SFP-1</t>
  </si>
  <si>
    <t>Premium (24x7) Support with 4-hour Parts Delivery and Hardware Non-Return for PXG2-10G-SFP-1</t>
  </si>
  <si>
    <t>Premium (24x7) Support with 4-hour Parts Delivery and Hardware Non-Return for PXG2-10G-SFP-1;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</si>
  <si>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CS-4H-NRHW-PXG2-10G-SFP-4</t>
  </si>
  <si>
    <t>Premium (24x7) Support with 4-hour Parts Delivery and Hardware Non-Return for PXG2-10G-SFP-4</t>
  </si>
  <si>
    <t>Premium (24x7) Support with 4-hour Parts Delivery and Hardware Non-Return for PXG2-10G-SFP-4;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</si>
  <si>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CS-4H-NRHW-PXG2-10G-SFP-NODE</t>
  </si>
  <si>
    <t>Premium (24x7) Support with 4-hour Parts Delivery and Hardware Non-Return for PXG2-10G-SFP-NODE</t>
  </si>
  <si>
    <t>Premium (24x7) Support with 4-hour Parts Delivery and Hardware Non-Return for PXG2-10G-SFP-NODE;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</si>
  <si>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CS-4H-NRHW-PXG2-25G-1</t>
  </si>
  <si>
    <t>Premium (24x7) Support with 4-hour Parts Delivery and Hardware Non-Return for PXG2-25G-1</t>
  </si>
  <si>
    <t>Premium (24x7) Support with 4-hour Parts Delivery and Hardware Non-Return for PXG2-25G-1;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</si>
  <si>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CS-4H-NRHW-PXG2-25G-4</t>
  </si>
  <si>
    <t>Premium (24x7) Support with 4-hour Parts Delivery and Hardware Non-Return for PXG2-25G-4</t>
  </si>
  <si>
    <t>Premium (24x7) Support with 4-hour Parts Delivery and Hardware Non-Return for PXG2-25G-4;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</si>
  <si>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CS-4H-NRHW-PXG2-25G-NODE</t>
  </si>
  <si>
    <t>Premium (24x7) Support with 4-hour Parts Delivery and Hardware Non-Return for PXG2-25G-NODE</t>
  </si>
  <si>
    <t>Premium (24x7) Support with 4-hour Parts Delivery and Hardware Non-Return for PXG2-25G-NODE;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</si>
  <si>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CS-4H-NRHW-PXG2-25G-32G-1</t>
  </si>
  <si>
    <t>Premium (24x7) Support with 4-hour Parts Delivery and Hardware Non-Return for PXG2-25G-32G-1</t>
  </si>
  <si>
    <t>Premium (24x7) Support with 4-hour Parts Delivery and Hardware Non-Return for PXG2-25G-32G-1;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</si>
  <si>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CS-4H-NRHW-PXG2-25G-32G-4</t>
  </si>
  <si>
    <t>Premium (24x7) Support with 4-hour Parts Delivery and Hardware Non-Return for PXG2-25G-32G-4</t>
  </si>
  <si>
    <t>Premium (24x7) Support with 4-hour Parts Delivery and Hardware Non-Return for PXG2-25G-32G-4;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</si>
  <si>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CS-4H-NRHW-PXG2-25G-32G-NODE</t>
  </si>
  <si>
    <t>Premium (24x7) Support with 4-hour Parts Delivery and Hardware Non-Return for PXG2-25G-32G-NODE</t>
  </si>
  <si>
    <t>Premium (24x7) Support with 4-hour Parts Delivery and Hardware Non-Return for PXG2-25G-32G-NODE;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</si>
  <si>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CS-4H-NRHW-PXG2-40G-1</t>
  </si>
  <si>
    <t>Premium (24x7) Support with 4-hour Parts Delivery and Hardware Non-Return for PXG2-40G-1</t>
  </si>
  <si>
    <t>Premium (24x7) Support with 4-hour Parts Delivery and Hardware Non-Return for PXG2-40G-1;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</si>
  <si>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CS-4H-NRHW-PXG2-40G-4</t>
  </si>
  <si>
    <t>Premium (24x7) Support with 4-hour Parts Delivery and Hardware Non-Return for PXG2-40G-4</t>
  </si>
  <si>
    <t>Premium (24x7) Support with 4-hour Parts Delivery and Hardware Non-Return for PXG2-40G-4;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</si>
  <si>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CS-4H-NRHW-PXG2-40G-NODE</t>
  </si>
  <si>
    <t>Premium (24x7) Support with 4-hour Parts Delivery and Hardware Non-Return for PXG2-40G-NODE</t>
  </si>
  <si>
    <t>Premium (24x7) Support with 4-hour Parts Delivery and Hardware Non-Return for PXG2-40G-NODE;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</si>
  <si>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CS-4H-NRHW-PXG2-100G-1</t>
  </si>
  <si>
    <t>Premium (24x7) Support with 4-hour Parts Delivery and Hardware Non-Return for PXG2-100G-1</t>
  </si>
  <si>
    <t>Premium (24x7) Support with 4-hour Parts Delivery and Hardware Non-Return for PXG2-100G-1;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</si>
  <si>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CS-4H-NRHW-PXG2-100G-4</t>
  </si>
  <si>
    <t>Premium (24x7) Support with 4-hour Parts Delivery and Hardware Non-Return for PXG2-100G-4</t>
  </si>
  <si>
    <t>Premium (24x7) Support with 4-hour Parts Delivery and Hardware Non-Return for PXG2-100G-4;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</si>
  <si>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CS-4H-NRHW-PXG2-100G-NODE</t>
  </si>
  <si>
    <t>Premium (24x7) Support with 4-hour Parts Delivery and Hardware Non-Return for PXG2-100G-NODE</t>
  </si>
  <si>
    <t>Premium (24x7) Support with 4-hour Parts Delivery and Hardware Non-Return for PXG2-100G-NODE; 4-hour Parts Delivery is available only within Cohesity-approved service locations. Customer is not required to return defective hardware parts that are replaced under a Cohesity Support Agreement. Subject to the Cohesity Support Maintenance Terms and Conditions.</t>
  </si>
  <si>
    <t>Pay per Use</t>
  </si>
  <si>
    <t>PPU-TRUEUP-1MO</t>
  </si>
  <si>
    <t>Cohesity Pay per Use Subscription: True Up to Meet Commit</t>
  </si>
  <si>
    <t>Cohesity Pay per Use Subscription: True Up to Meet Commit. Actual usage charges in the Cohesity Pay Per Use Subscription's monthly invoices. In under-use situations when the purchaser's usage bill comes in below the monthly committed amount, this SKU is used to cover the gap between the usage and the committed amount.</t>
  </si>
  <si>
    <t>PPU-SVC-DATAPROTECT</t>
  </si>
  <si>
    <t>Cohesity Pay per Use Subscription: DataProtect (1 TB)</t>
  </si>
  <si>
    <t>PPU-DATAPLAT-BASE-1MO</t>
  </si>
  <si>
    <t>Cohesity Pay per Use Subscription: DataPlatform Base Edition (1 TB)</t>
  </si>
  <si>
    <t>Cohesity Pay per Use Subscription: DataPlatform Base Edition (1 TB). Intelligent web-scale software for consolidating secondary data with multi-protocol access (NFS, S3 &amp; SMB), encryption, replication, access management, monitoring, reporting and Rest API. Subscription per TB of usable storage capacity. Actual usage charges in the Cohesity Pay Per Use Subscription's monthly invoices.</t>
  </si>
  <si>
    <t>PPU-DATAPLAT-STD-1MO</t>
  </si>
  <si>
    <t>Cohesity Pay per Use Subscription: DataPlatform Standard Edition (1 TB)</t>
  </si>
  <si>
    <t>Cohesity Pay per Use Subscription: DataPlatform Standard Edition (1 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Subscription per TB of usable storage capacity. Actual usage charges in the Cohesity Pay Per Use Subscription's monthly invoices.</t>
  </si>
  <si>
    <t>PPU-DATAPLAT-VE-1MO</t>
  </si>
  <si>
    <t>Cohesity Pay per Use Subscription: DataPlatform Virtual Edition (1 TB)</t>
  </si>
  <si>
    <t>Cohesity Pay per Use Subscription: DataPlatform Virtual Edition (1 TB). Intelligent web-scale software for consolidating secondary data with support for NFS and SMB interfaces, variable-length global deduplication, replication and encryption. Subscription per TB of storage capacity for a single standalone node up to a maxium of 16 TB. Actual usage charges in the Cohesity Pay Per Use Subscription's monthly invoices.</t>
  </si>
  <si>
    <t>PPU-HELIOS-PREM-1MO</t>
  </si>
  <si>
    <t>Cohesity Pay per Use Subscription: Helios Premium (1 TB)</t>
  </si>
  <si>
    <t>Cohesity Pay per Use Subscription: Helios Premium (1 TB) Efficiently manage all of your clusters from a single pane, using the power of machine learning. Includes all of the features of Cohesity Helios Standard plus additional premium features including three (3) years of metadata retention, global policies, orchestrated upgrades and customizable global reports. Subscription per TB of Cohesity DataPlatform under management. Actual usage charges in the Cohesity Pay Per Use Subscription's monthly invoices.</t>
  </si>
  <si>
    <t>PPU-DATAPROTECT-1MO</t>
  </si>
  <si>
    <t>Cohesity Pay per Use Subscription: DataProtect (1 TB). Backup software for virtual and physical environments. Subscription per TB of backend storage used for backup. Actual usage charges in the Cohesity Pay Per Use Subscription's monthly invoices.</t>
  </si>
  <si>
    <t>PPU-CLOUDARCHIVE-1MO</t>
  </si>
  <si>
    <t>Cohesity Pay per Use Subscription: CloudArchive (1 TB)</t>
  </si>
  <si>
    <t>Cohesity Pay per Use Subscription: CloudArchive (1 TB). Provides ability to archive data to supported external archive targets. Subscription per TB of data stored in supported external archive target after dedupe/compression. Customer must separately procure storage capacity from a supported external archive target. Actual usage charges in the Cohesity Pay Per Use Subscription's monthly invoices.</t>
  </si>
  <si>
    <t>PPU-CLOUDARCHIVE-DIRECT-1MO</t>
  </si>
  <si>
    <t>Cohesity Pay per Use Subscription: CloudArchive Direct (1 TB)</t>
  </si>
  <si>
    <t>Cohesity Pay per Use Subscription: CloudArchive Direct (1 TB). Provides ability to archive data to supported external archive targets without storing it on the local cluster. Subscription per TB of data stored in supported external archive target after dedupe/compression. Customer must separately procure storage capacity from a supported external archive target. Actual usage charges in the Cohesity Pay Per Use Subscription's monthly invoices.</t>
  </si>
  <si>
    <t>PPU-CLOUDTIER-1MO</t>
  </si>
  <si>
    <t>Cohesity Pay per Use Subscription: CloudTier (1 TB)</t>
  </si>
  <si>
    <t>Cohesity Pay per Use Subscription: CloudTier (1 TB). Provides ability to tier data to supported cloud storage targets. Customer must separately procure storage capacity from a supported cloud target. Subscription per TB of cloud storage to be used for tiering by CloudTier. Actual usage charges in the Cohesity Pay Per Use Subscription's monthly invoices.</t>
  </si>
  <si>
    <t>PPU-CLOUDSPIN-1MO</t>
  </si>
  <si>
    <t>Cohesity Pay per Use Subscription: CloudSpin (25 VMs)</t>
  </si>
  <si>
    <t>Cohesity Pay per Use Subscription: CloudSpin (25 VMs). Provides ability to set policies to convert VMs backed up using Cohesity DataProtect to cloud VM format and to deploy those VMs to a supported cloud provider where they can then be launched. Each subscription enables this feature for up to 25 VMs. Customer must separately procure Cohesity DataPlatform and DataProtect. Actual usage charges in the Cohesity Pay Per Use Subscription's monthly invoices.</t>
  </si>
  <si>
    <t>PPU-DPRT-ULARC-1MO</t>
  </si>
  <si>
    <t>Cohesity Pay per Use Subscription: DataProtect and Unlimited Archive Add-On Subscription (1 TB)</t>
  </si>
  <si>
    <t>Cohesity Pay per Use Subscription: DataProtect and Unlimited Archive Add-On Subscription (1 TB). Backup software for virtual and physical environments with ability to archive unlimited copies of backed up data to supported external archive targets. Customer must separately procure storage capacity from a supported external archive target. Subscription per TB of backend storage used for backup. Actual usage charges in the Cohesity Pay Per Use Subscription's monthly invoices.</t>
  </si>
  <si>
    <t>PPU-SVC-SMARTFILES</t>
  </si>
  <si>
    <t>PPU-SVC-REPLICA</t>
  </si>
  <si>
    <t>PPU-SVC-SITECON</t>
  </si>
  <si>
    <t>Cohesity Pay per Use Subscription: SiteContinuity (1 FETB)</t>
  </si>
  <si>
    <t>Cohesity Pay per Use Subscription: SiteContinuity (1 FETB). SiteContinuity for Disaster Recovery Orchestration. Subscription per Front End TB.</t>
  </si>
  <si>
    <t>PPU-SVC-ARCHIVE</t>
  </si>
  <si>
    <t>PS-INSTALL-SM-CLUS</t>
  </si>
  <si>
    <t>Install one cluster (3-8 nodes) Cohesity software only.</t>
  </si>
  <si>
    <t>Install a single cluster (3-8 nodes) Cohesity software installation only on physical hardware, Virtual Edition, or Cloud Edition (SM, MD, LG nodes). Ensure readiness to configure jobs. Pre-billed and expires 180 days from PO.</t>
  </si>
  <si>
    <t>Professional Services</t>
  </si>
  <si>
    <t>PS-INSTALL-MD-CLUS</t>
  </si>
  <si>
    <t>Install one cluster (9-24 nodes). Cohesity software only.</t>
  </si>
  <si>
    <t>Install a single cluster (9-24 nodes) Cohesity software installation only on physical hardware, Virtual Edition, or Cloud Edition (SM, MD, LG nodes) OR 3-8 Cloud Edition (XL nodes). Ensure readiness to configure jobs. Pre-billed and expires 180 days from PO.</t>
  </si>
  <si>
    <t>PS-INSTALL-LG-CLUS</t>
  </si>
  <si>
    <t>Install one cluster (25-48 nodes). Cohesity software only.</t>
  </si>
  <si>
    <t>Install one cluster (25-48 nodes). Cohesity software installation only on physical hardware, Virtual Edition, or Cloud Edition (SM, MD, LG nodes) OR 9-24 Cloud Edition (XL nodes). Ensure readiness to configure jobs. Installs must be same site. Expires 180 days from PO.</t>
  </si>
  <si>
    <t>PS-INSTALL-XL-CLUS</t>
  </si>
  <si>
    <t>Install one cluster (49-72 nodes). Cohesity software only.</t>
  </si>
  <si>
    <t>Install one cluster (49-72 nodes). Cohesity software installation only on physical hardware, Virtual Edition, or Cloud Edition (SM, MD, LG nodes) OR 25-48 Cloud Edition (XL nodes). Ensure readiness to configure jobs. Installs must be same site. Expires 180 days from PO.</t>
  </si>
  <si>
    <t>PS-INSTALL-ROBO</t>
  </si>
  <si>
    <t>Remote install of up to 3 nodes. Cohesity software only.</t>
  </si>
  <si>
    <t>Remote installation only of Cohesity software on up to 3 single-node clusters (Robo, OR Virtual Edition) to be ready to configure data protection and services. Pre-billed and expires 180 days from PO.</t>
  </si>
  <si>
    <t>PS-NODE-ADD</t>
  </si>
  <si>
    <t>Addition of up to 4 nodes to an existing cluster.</t>
  </si>
  <si>
    <t>Addition of up to 4 nodes to an existing cluster. Includes preparation and configuration of 3rd party nodes, imaging nodes with desired release and validation that nodes are communicating across cluster and network. Expires 180 days from PO.</t>
  </si>
  <si>
    <t>PS-QCKSTART-SM</t>
  </si>
  <si>
    <t>Creation of backup jobs for up to 4 workloads (SMALL Tier).</t>
  </si>
  <si>
    <t>PS-QCKSTART-MD</t>
  </si>
  <si>
    <t>Creation of backup jobs for up to 4 workloads (MEDIUM Tier).</t>
  </si>
  <si>
    <t>PS-QCKSTART-LG</t>
  </si>
  <si>
    <t>Creation of backup jobs for up to 4 workloads (LARGE Tier).</t>
  </si>
  <si>
    <t>PS-QSTAR-DEPLOY</t>
  </si>
  <si>
    <t>Remote Deployment Service for One (1) QStar Archive Manager</t>
  </si>
  <si>
    <t>PS-RESIDENT-6MOS</t>
  </si>
  <si>
    <t>PS Engineer resident for 6-month onsite engagement</t>
  </si>
  <si>
    <t>PS Engineer resident for 6-month onsite engagement.</t>
  </si>
  <si>
    <t>PS-RESIDENT-1YRS</t>
  </si>
  <si>
    <t>PS Engineer resident for 1-year onsite engagement</t>
  </si>
  <si>
    <t>PS-CONSULTANT-BLOCK</t>
  </si>
  <si>
    <t>PS Consultant prepaid day rate for engagements (6+ Days)</t>
  </si>
  <si>
    <t>PS Consultant prepaid daily rate for longer-term engagements (6 Days or more) during business hours. Expires 1 year from PO.</t>
  </si>
  <si>
    <t>PS-CONSULTANT-DAY</t>
  </si>
  <si>
    <t>PS Consultant prepaid day rate for engagements under 6 Days</t>
  </si>
  <si>
    <t>PS Consultant prepaid daily rate for short-term engagements (Less than 6 Days) during business hours. Expires 1 year from PO.</t>
  </si>
  <si>
    <t>PS-ENGINEER-BLOCK</t>
  </si>
  <si>
    <t>PS Engineer prepaid day rate for engagements (6+ Days)</t>
  </si>
  <si>
    <t>PS Engineer prepaid daily rate for longer-term engagements (6 Days or more) during business hours. Expires 1 year from PO.</t>
  </si>
  <si>
    <t>PS-ENGINEER-DAY</t>
  </si>
  <si>
    <t>PS Engineer prepaid day rate for engagements (under 6 Days)</t>
  </si>
  <si>
    <t>PS Engineer prepaid daily rate for short-term engagements (less than 6 Days) during business hours. Expires 1 year from PO.</t>
  </si>
  <si>
    <t>PS-REPLICATE-SM</t>
  </si>
  <si>
    <t>NBU ONLY - register workloads, migrate 15 active NBU policies &amp; protect</t>
  </si>
  <si>
    <t>NBU ONLY - Register source workloads, migrate active NBU Policies and configure data protection, backup jobs and replication. Cluster size - up to 250TB. Migration of up to 15 NBU Policies. Up to 1 Master Server. Pre-billed and expires 180 days from PO.</t>
  </si>
  <si>
    <t>PS-REPLICATE-MD</t>
  </si>
  <si>
    <t>NBU ONLY - register workloads, migrate 30 active NBU policies &amp; protect</t>
  </si>
  <si>
    <t>NBU ONLY - Register source workloads, migrate active NBU Policies and configure data protection, backup jobs and replication. Cluster size - 251TB to 400TB. Migration of up to 30 NBU Policies. Up to 3 Master Servers. Pre-billed and expires 180 days from PO.</t>
  </si>
  <si>
    <t>PS-REPLICATE-LG</t>
  </si>
  <si>
    <t>NBU ONLY Register workloads, migrate 50 active NBU policies &amp; protect</t>
  </si>
  <si>
    <t>NBU ONLY - Register source workloads, migrate active NBU Policies and configure data protection, backup jobs and replication. Cluster size - 401TB to 800TB. Migration of up to 50 NBU Policies. Up to 5 Master Servers. Pre-billed and expires 180 days from PO.</t>
  </si>
  <si>
    <t>PS-REPLICATE-WKLD</t>
  </si>
  <si>
    <t>NBU ONLY - Quantity/price scoped by Services Sales team upon approval</t>
  </si>
  <si>
    <t>NBU ONLY - Register source workloads, migrate active NBU Policies and configure data protection, backup jobs and replication. Custom scope migration of NBU Policies and Master Servers. Pre-billed and expires 180 days from PO.</t>
  </si>
  <si>
    <t>PS-JUMPSTART-SM</t>
  </si>
  <si>
    <t>Install one cluster (3-8 nodes), create backups - up to 3 workloads</t>
  </si>
  <si>
    <t>Install one cluster (3-8 nodes) Cohesity software only. Create backup jobs for up to 3 workloads - limited scope. See Terms &amp; Conditions for additional details. Priced per site. Service days must be consecutive business days. Pre-billed and expires 180 days from PO.</t>
  </si>
  <si>
    <t>PS-SECHLTHCHK</t>
  </si>
  <si>
    <t>Security health check and recommendations on up to 5 clusters</t>
  </si>
  <si>
    <t>Professional Services Security Health Check and analysis. Includes cluster, security and cybersecurity health checks, scored findings and remediation recommendations on up to 5 clusters. Pre-billed and expires 180 days from PO.</t>
  </si>
  <si>
    <t>PS-NAS-FILEMIGRATE-SM</t>
  </si>
  <si>
    <t>Migrate SMB/NFS data from Isilon/NetApp/Generic NAS to Cohesity (SMALL Tier)</t>
  </si>
  <si>
    <t>Migrate SMB/NFS data from Isilon/NetApp/Generic NAS to Cohesity (SMALL Tier). Register source workloads, configure data protection, backup jobs and replication. Pre-billed and expires 180 days from PO. Includes cutover testing, execution, verification and TOI.</t>
  </si>
  <si>
    <t>PS-NAS-FILEMIGRATE-MD</t>
  </si>
  <si>
    <t>Migrate SMB/NFS data from Isilon/NetApp/Generic NAS to Cohesity (MEDIUM Tier)</t>
  </si>
  <si>
    <t>Migrate SMB/NFS data from Isilon/NetApp/Generic NAS to Cohesity (MEDIUM Tier). Register source workloads, configure data protection, backup jobs and replication. Pre-billed and expires 180 days from PO. Includes cutover testing, execution, verification and TOI.</t>
  </si>
  <si>
    <t>PS-NAS-FILEMIGRATE-LG</t>
  </si>
  <si>
    <t>Migrate SMB/NFS data from Isilon/NetApp/Generic NAS to Cohesity (LARGE Tier)</t>
  </si>
  <si>
    <t>Migrate SMB/NFS data from Isilon/NetApp/Generic NAS to Cohesity (LARGE Tier). Register source workloads, configure data protection, backup jobs and replication. Pre-billed and expires 180 days from PO. Includes cutover testing, execution, verification and TOI.</t>
  </si>
  <si>
    <t>PS-SMART-START-SM</t>
  </si>
  <si>
    <t>PS-SMART-START-MD</t>
  </si>
  <si>
    <t>PS-SMART-START-LG</t>
  </si>
  <si>
    <t>PS-SMART-START-XL</t>
  </si>
  <si>
    <t>PS-COMM-ONBOARD</t>
  </si>
  <si>
    <t>PS-COMM Install sw on 4 C5000 nodes, config 1 hypervisor</t>
  </si>
  <si>
    <t>US-COMMERCIAL ONLY Install software on up-to-4 nodes, C5016 or C5026, and configure cluster. Configure 1 data protection job for VMware or Hyper-V. Register 1 source, configure 1 policy, join 1 active directory, perform 1 backup &amp; 1 recovery.</t>
  </si>
  <si>
    <t>PS-HW-REFRESH</t>
  </si>
  <si>
    <t>End-of life hardware replacement, 1 chassis, up-to-4 nodes</t>
  </si>
  <si>
    <t>PS hardware refresh (end-of life hardware replacement service), Install software on 1 chassis, up-to-4 nodes; Confirm hw compatibility &amp; site readiness; capture requirements, install software and add nodes to cluster. Verify node communications. Logically remove end-of-life hardware from cluster.</t>
  </si>
  <si>
    <t>PS-SECURITY-BASE</t>
  </si>
  <si>
    <t>Qtrly SecHlthChk, up to 5 clusters + cyber event support</t>
  </si>
  <si>
    <t>Quarterly PS Security Health Check analysis and report on up-to-5 clusters. Includes health checks, scored findings and recommendations,and limited cyber-event cluster recovery services on up to 5 clusters. See Terms &amp; Conditions. Pre-billed and expires 365 days from PO.</t>
  </si>
  <si>
    <t>PS-SECURITY-BASE-ADDON</t>
  </si>
  <si>
    <t>Add 5 clusters to PS-SECURITY-BASE SKU</t>
  </si>
  <si>
    <t>Add up-to-5 clusters to existing PS-SECURITY-BASE Service Scope.</t>
  </si>
  <si>
    <t>SAAS-DPRT-30</t>
  </si>
  <si>
    <t>Cohesity DataProtect Delivered as a Service 30-day (1 FETB)</t>
  </si>
  <si>
    <t>Cohesity DataProtect Delivered as a Service 30-day (1 FETB). Backup and Recovery across on-prem and cloud workloads. Fixed 30 days retention. Subscription per Front End TB</t>
  </si>
  <si>
    <t>SaaS</t>
  </si>
  <si>
    <t>SAAS-DPRT-FLEX</t>
  </si>
  <si>
    <t>Cohesity Flexible DataProtect Delivered as a Service (1 FETB)</t>
  </si>
  <si>
    <t>Cohesity Flexible DataProtect Delivered as a Service (1 FETB). Backup and Recovery across on-prem and cloud workloads. Subscription per Front End TB. License must be used in conjunction with SAAS-RET-FLEX license.</t>
  </si>
  <si>
    <t>SAAS-RET-FLEX</t>
  </si>
  <si>
    <t>Cohesity Replica or Retention Delivered as a Service (1 TB)</t>
  </si>
  <si>
    <t>Cohesity Replica or Retention Delivered as a Service (1 TB) Data Retention for capacity used on the SaaS platform. License must be used in conjunction with SAAS-DPRT-FLEX or SVC-SITECON-SAAS license and purchased in 5TB increments.</t>
  </si>
  <si>
    <t>SAAS-M365-UNL-AWS-SM</t>
  </si>
  <si>
    <t>Cohesity M365 DataProtect Delivered as a Service (1 User) on AWS data plane</t>
  </si>
  <si>
    <t>Cohesity M365 Delivered as a Service (1 User) on AWS data plane. Backup and recovery of M365 workload. Unlimited retention. Pre-paid subscription per user. Up to 80FEGB per user on an average. Up to 3 AWS regions. Premium support
User Band: SM = Up to 1K; MD = 1001-5K; LG = 5001-20K; XL = More than 20K</t>
  </si>
  <si>
    <t>SAAS-M365-UNL-AWS-MD</t>
  </si>
  <si>
    <t>SAAS-M365-UNL-AWS-LG</t>
  </si>
  <si>
    <t>SW-KROLL-OPC</t>
  </si>
  <si>
    <t>Kroll Ontrack PowerControls Add-on License for Cohesity DataProtect</t>
  </si>
  <si>
    <t>Kroll Ontrack PowerControls Add-on License for Cohesity DataProtect. Kroll Ontrack PowerControls enables granual recovery of Microsoft Exchange, SharePoint and SQL Server data. Each license manages 1,000 Exchange Mailboxes, 25 SQL Server instances and 5 TB of SharePoint data. Requires Cohesity DataProtect.</t>
  </si>
  <si>
    <t>Software</t>
  </si>
  <si>
    <t>SW-QSTAR-100</t>
  </si>
  <si>
    <t>SW-QSTAR-200</t>
  </si>
  <si>
    <t>SW-QSTAR-500</t>
  </si>
  <si>
    <t>SW-QSTAR-1000</t>
  </si>
  <si>
    <t>SW-DATAPLAT-PREM</t>
  </si>
  <si>
    <t>Cohesity DataPlatform Premium Edition License (1 TB)</t>
  </si>
  <si>
    <t>Cohesity DataPlatform Premium Edition License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The Premium edition enhances the full suite of Cohesity software capabilities. Licensed per TB of usable storage capacity.</t>
  </si>
  <si>
    <t>SW-DATAPLAT-STD</t>
  </si>
  <si>
    <t>Cohesity DataPlatform Standard Edition License (1 TB)</t>
  </si>
  <si>
    <t>Cohesity DataPlatform Standard Edition License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Licensed per TB of usable storage capacity.</t>
  </si>
  <si>
    <t>SW-DATAPLAT-BASE</t>
  </si>
  <si>
    <t>Cohesity DataPlatform Base Edition License (1 TB)</t>
  </si>
  <si>
    <t>Cohesity DataPlatform Base Edition License (1TB).  Intelligent web-scale software for consolidating secondary data with multi-protocol access (NFS, S3 &amp; SMB), encryption, replication, access management, monitoring, reporting and Rest API. Licensed per TB of usable storage capacity.</t>
  </si>
  <si>
    <t>SW-DATAPLAT-UPG-STD</t>
  </si>
  <si>
    <t>Cohesity DataPlatform Standard Edition Upgrade License (1 TB)</t>
  </si>
  <si>
    <t>Cohesity DataPlatform Base to Standard Edition Upgrade License (1 TB).  Upgrade enables Standard Edition features: snapshots/cones, global variable length deduplication, compression, custom reporting, storage quotas, QoS, heterogeneous nodes, search analytics, user quotas, WORM, and MMC plug-in. Licensed per TB of usable storage capacity.</t>
  </si>
  <si>
    <t>SW-DATAPROTECT</t>
  </si>
  <si>
    <t>Cohesity DataProtect Software Add-On License (1 TB)</t>
  </si>
  <si>
    <t>Cohesity DataProtect Software Add-On License (1 TB). Backup software for virtual and physical environments. Licensed per TB of backend storage used for backup.</t>
  </si>
  <si>
    <t>SW-CRISTIE-BMR</t>
  </si>
  <si>
    <t>Cristie Bare Metal Recovery Add-on License for Cohesity DataProtect</t>
  </si>
  <si>
    <t>Cristie BMR (Bare Metal Recovery) for Cohesity DataProtect provides the ability to recover the System State of a server (Physical / Virtual) from BMR enabled backups are performed using Cohesity Agent.</t>
  </si>
  <si>
    <t>SVC-DATAPROTECT</t>
  </si>
  <si>
    <t>Subscription</t>
  </si>
  <si>
    <t>SVC-REPLICA</t>
  </si>
  <si>
    <t>SVC-ARCHIVE</t>
  </si>
  <si>
    <t>SVC-SMARTFILES</t>
  </si>
  <si>
    <t>SVC-SITECON-SAAS</t>
  </si>
  <si>
    <t>Cohesity SiteContinuity Delivered as a Service (1 FETB)</t>
  </si>
  <si>
    <t>Cohesity SiteContinuity Delivered as a Service (1 FETB). SiteContinuity for Disaster Recovery Orchestration. Subscription per Front End TB.</t>
  </si>
  <si>
    <t>SVC-SITECONTINUITY</t>
  </si>
  <si>
    <t>SUB-DATAPLAT-BASE-1YR</t>
  </si>
  <si>
    <t>Cohesity DataPlatform Base Edition Subscription (1 TB)</t>
  </si>
  <si>
    <t>Cohesity DataPlatform Base Edition Subscription (1TB).  Intelligent web-scale software for consolidating secondary data with multi-protocol access (NFS, S3 &amp; SMB), encryption, replication, access management, monitoring, reporting and Rest API. Subscription per TB of usable storage capacity.</t>
  </si>
  <si>
    <t>SUB-DATAPLAT-BASE-2YR</t>
  </si>
  <si>
    <t>SUB-DATAPLAT-BASE-3YR</t>
  </si>
  <si>
    <t>SUB-DATAPLAT-BASE-4YR</t>
  </si>
  <si>
    <t>SUB-DATAPLAT-BASE-5YR</t>
  </si>
  <si>
    <t>SUB-DATAPLAT-STD-1YR</t>
  </si>
  <si>
    <t>Cohesity DataPlatform Standard Edition Subscription (1 TB)</t>
  </si>
  <si>
    <t>Cohesity DataPlatform Standard Edition Subscription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Subscription per TB of usable storage capacity.</t>
  </si>
  <si>
    <t>SUB-DATAPLAT-STD-2YR</t>
  </si>
  <si>
    <t>SUB-DATAPLAT-STD-3YR</t>
  </si>
  <si>
    <t>SUB-DATAPLAT-STD-4YR</t>
  </si>
  <si>
    <t>SUB-DATAPLAT-STD-5YR</t>
  </si>
  <si>
    <t>SUB-DATAPLAT-PREM-1YR</t>
  </si>
  <si>
    <t>Cohesity DataPlatform Premium Edition Subscription (1 TB)</t>
  </si>
  <si>
    <t>Cohesity DataPlatform Premium Edition Subscription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The Premium edition enhances the full suite of Cohesity software capabilities. Subscription per TB of usable storage capacity.</t>
  </si>
  <si>
    <t>SUB-DATAPLAT-PREM-2YR</t>
  </si>
  <si>
    <t>SUB-DATAPLAT-PREM-3YR</t>
  </si>
  <si>
    <t>SUB-DATAPLAT-PREM-4YR</t>
  </si>
  <si>
    <t>SUB-DATAPLAT-PREM-5YR</t>
  </si>
  <si>
    <t>SUB-DATAPLATUPG-BASE2STD-1YR</t>
  </si>
  <si>
    <t>Cohesity DataPlatform Base to Standard Edition Upgrade Subscription (1 TB)</t>
  </si>
  <si>
    <t>Cohesity DataPlatform Base to Standard Edition Upgrade Subscription (1 TB). Upgrade enables Standard Edition features: snapshots/cones, global variable length deduplication, compression, custom reporting, storage quotas, QoS, heterogeneous nodes, search analytics, user quotas, WORM, and MMC plug-in. Subscription per TB of usable storage capacity.</t>
  </si>
  <si>
    <t>SUB-DATAPLATUPG-BASE2STD-2YR</t>
  </si>
  <si>
    <t>SUB-DATAPLATUPG-BASE2STD-3YR</t>
  </si>
  <si>
    <t>SUB-DATAPLATUPG-BASE2STD-4YR</t>
  </si>
  <si>
    <t>SUB-DATAPLATUPG-BASE2STD-5YR</t>
  </si>
  <si>
    <t>SUB-DATAPLAT-VE-1YR</t>
  </si>
  <si>
    <t>Cohesity DataPlatform Virtual Edition Subscription (1 TB)</t>
  </si>
  <si>
    <t>DataPlatform Virtual Edition Subscription (1 TB). Intelligent web-scale software for consolidating secondary data with support for NFS and SMB interfaces, variable-length global deduplication, replication and encryption. Subscription per TB of storage capacity for a single standalone node up to a maxium of 16 TB.</t>
  </si>
  <si>
    <t>SUB-DATAPLAT-VE-2YR</t>
  </si>
  <si>
    <t>SUB-DATAPLAT-VE-3YR</t>
  </si>
  <si>
    <t>SUB-DATAPLAT-VE-4YR</t>
  </si>
  <si>
    <t>SUB-DATAPLAT-VE-5YR</t>
  </si>
  <si>
    <t>SUB-DATAPLAT-EDGE-1YR</t>
  </si>
  <si>
    <t>Cohesity DataPlatform Edge Bundle Subscription (1 TB)</t>
  </si>
  <si>
    <t>Cohesity DataPlatform Edge Bundle Subscription (1 TB) provides access to DataPlatform Standard Edition and DataProtect functionality to Remote Office/Back Office use cases. Subscription per TB of usable storage capacity.</t>
  </si>
  <si>
    <t>SUB-DATAPLAT-EDGE-2YR</t>
  </si>
  <si>
    <t>SUB-DATAPLAT-EDGE-3YR</t>
  </si>
  <si>
    <t>SUB-DATAPLAT-EDGE-4YR</t>
  </si>
  <si>
    <t>SUB-DATAPLAT-EDGE-5YR</t>
  </si>
  <si>
    <t>SUB-HELIOS-PREM-1YR</t>
  </si>
  <si>
    <t>Cohesity Helios Premium Subscription (1 TB)</t>
  </si>
  <si>
    <t>Cohesity Helios Premium Subscription (1TB). Efficiently manage all of your clusters from a single pane, using the power of machine learning. Includes all of the features of Cohesity Helios Standard plus additional premium features including three (3) years of metadata retention, global policies, orchestrated upgrades and customizable global reports. Subscription per TB of Cohesity DataPlatform under management.</t>
  </si>
  <si>
    <t>SUB-HELIOS-PREM-2YR</t>
  </si>
  <si>
    <t>SUB-HELIOS-PREM-3YR</t>
  </si>
  <si>
    <t>SUB-HELIOS-PREM-4YR</t>
  </si>
  <si>
    <t>SUB-HELIOS-PREM-5YR</t>
  </si>
  <si>
    <t>SUB-DATAPROTECT-1YR</t>
  </si>
  <si>
    <t>Cohesity DataProtect Add-On Subscription (1 TB)</t>
  </si>
  <si>
    <t>Cohesity DataProtect Add-On Subscription (1 TB). Backup software for virtual and physical environments. Subscription per TB of backend storage used for backup.</t>
  </si>
  <si>
    <t>SUB-DATAPROTECT-2YR</t>
  </si>
  <si>
    <t>SUB-DATAPROTECT-3YR</t>
  </si>
  <si>
    <t>SUB-DATAPROTECT-4YR</t>
  </si>
  <si>
    <t>SUB-DATAPROTECT-5YR</t>
  </si>
  <si>
    <t>SUB-DPRT-ULARC-1YR</t>
  </si>
  <si>
    <t>Cohesity DataProtect and Unlimited CloudArchive Add-On Subscription (1 TB)</t>
  </si>
  <si>
    <t>Cohesity DataProtect and Unlimited CloudArchive Add-On Subscription (1 TB). Backup software for virtual and physical environments with ability to archive unlimited copies of backed up data to supported external archive targets. Customer must separately procure storage capacity from a supported external archive target. Subscription per TB of backend storage used for backup.</t>
  </si>
  <si>
    <t>SUB-DPRT-ULARC-2YR</t>
  </si>
  <si>
    <t>SUB-DPRT-ULARC-3YR</t>
  </si>
  <si>
    <t>SUB-DPRT-ULARC-4YR</t>
  </si>
  <si>
    <t>SUB-DPRT-ULARC-5YR</t>
  </si>
  <si>
    <t>SUB-CLOUDARCHIVE-1YR</t>
  </si>
  <si>
    <t>Cohesity CloudArchive Add-On Subscription (1 TB)</t>
  </si>
  <si>
    <t>Cohesity CloudArchive Add-On Subscription (1 TB). Provides ability to archive data to supported external archive targets. Subscription per TB of data stored in supported external archive target after dedupe/compression. Customer must separately procure storage capacity from a supported external archive target.</t>
  </si>
  <si>
    <t>SUB-CLOUDARCHIVE-2YR</t>
  </si>
  <si>
    <t>SUB-CLOUDARCHIVE-3YR</t>
  </si>
  <si>
    <t>SUB-CLOUDARCHIVE-4YR</t>
  </si>
  <si>
    <t>SUB-CLOUDARCHIVE-5YR</t>
  </si>
  <si>
    <t>SUB-CLOUDARCHIVE-DIRECT-1YR</t>
  </si>
  <si>
    <t>Cohesity CloudArchive Direct Add-On Subscription (1 TB)</t>
  </si>
  <si>
    <t>Cohesity CloudArchive Direct Add-On Subscription (1 TB). Provides ability to archive data to supported external archive targets without storing it on the local cluster. Subscription per TB of data stored in supported external archive target after dedupe/compression. Customer must separately procure storage capacity from a supported external archive target.</t>
  </si>
  <si>
    <t>SUB-CLOUDARCHIVE-DIRECT-2YR</t>
  </si>
  <si>
    <t>SUB-CLOUDARCHIVE-DIRECT-3YR</t>
  </si>
  <si>
    <t>SUB-CLOUDARCHIVE-DIRECT-4YR</t>
  </si>
  <si>
    <t>SUB-CLOUDARCHIVE-DIRECT-5YR</t>
  </si>
  <si>
    <t>SUB-CLOUDTIER-1YR</t>
  </si>
  <si>
    <t>Cohesity CloudTier Add-On Subscription (1 TB)</t>
  </si>
  <si>
    <t>Cohesity CloudTier Add-On Subscription (1 TB). Provides ability to tier data to supported cloud storage targets. Customer must separately procure storage capacity from a supported cloud target. Subscription per TB of cloud storage to be used for tiering by CloudTier.</t>
  </si>
  <si>
    <t>SUB-CLOUDTIER-2YR</t>
  </si>
  <si>
    <t>SUB-CLOUDTIER-3YR</t>
  </si>
  <si>
    <t>SUB-CLOUDTIER-4YR</t>
  </si>
  <si>
    <t>SUB-CLOUDTIER-5YR</t>
  </si>
  <si>
    <t>SUB-CLOUDSPIN-1YR</t>
  </si>
  <si>
    <t>Cohesity CloudSpin Add-On Subscription (25 VMs)</t>
  </si>
  <si>
    <t>Cohesity CloudSpin Add-On Subscription (25 VMs). Provides ability to set policies to convert VMs backed up using Cohesity DataProtect to cloud VM format and to deploy those VMs to a supported cloud provider where they can then be launched. Each subscription enables this feature for up to 25 VMs. Customer must separately procure Cohesity DataPlatform and DataProtect.</t>
  </si>
  <si>
    <t>SUB-CLOUDSPIN-2YR</t>
  </si>
  <si>
    <t>SUB-CLOUDSPIN-3YR</t>
  </si>
  <si>
    <t>SUB-CLOUDSPIN-4YR</t>
  </si>
  <si>
    <t>SUB-CLOUDSPIN-5YR</t>
  </si>
  <si>
    <t>SUB-CLOUDSNAPMGR-1YR</t>
  </si>
  <si>
    <t>Cohesity Cloud Snapshot Manager Add-On Subscription (25 instances)</t>
  </si>
  <si>
    <t>Cohesity Cloud Snapshot Manager Subscription (25 instances). Provides protection for cloud resources using snapshot management. Each subscription enables this feature for up to 25 instances of supported cloud services. Customer must separately procure Cohesity DataPlatform.</t>
  </si>
  <si>
    <t>SUB-CLOUDSNAPMGR-2YR</t>
  </si>
  <si>
    <t>SUB-CLOUDSNAPMGR-3YR</t>
  </si>
  <si>
    <t>SUB-CLOUDSNAPMGR-4YR</t>
  </si>
  <si>
    <t>SUB-CLOUDSNAPMGR-5YR</t>
  </si>
  <si>
    <t>SUB-DATAPLATUPG-VE2STD-1YR</t>
  </si>
  <si>
    <t>Cohesity DataPlatform Virtual Edition to Standard Edition Upgrade Subscription (1 TB)</t>
  </si>
  <si>
    <t>Cohesity DataPlatform Virtual Edition to Standard Edition Upgrade Subscription (1 TB). Upgrade enables Standard Edition features: snapshots/cones, global variable length deduplication, compression, custom reporting, storage quotas, QoS, heterogeneous nodes, search analytics, user quotas, WORM, and MMC plug-in. Subscription per TB of usable storage capacity.</t>
  </si>
  <si>
    <t>SUB-DATAPLATUPG-VE2STD-2YR</t>
  </si>
  <si>
    <t>SUB-DATAPLATUPG-VE2STD-3YR</t>
  </si>
  <si>
    <t>SUB-DATAPLATUPG-VE2STD-4YR</t>
  </si>
  <si>
    <t>SUB-DATAPLATUPG-VE2STD-5YR</t>
  </si>
  <si>
    <t>SUB-DPRTUPG-ULARC-1YR</t>
  </si>
  <si>
    <t>Cohesity Upgrade from DataProtect to DataProtect with Unlimited CloudArchive (1 TB)</t>
  </si>
  <si>
    <t>Cohesity Upgrade from DataProtect to DataProtect with Unlimited CloudArchive (1 TB). Backup software for virtual and physical environments with ability to archive unlimited copies of backed up data to supported external archive targets. Customer must separately procure storage capacity from a supported external archive target. Subscription per TB of backend storage used for backup. Customer must purchase quantity eqivalent to DataProtect TBs Under management.</t>
  </si>
  <si>
    <t>SUB-DPRTUPG-ULARC-2YR</t>
  </si>
  <si>
    <t>SUB-DPRTUPG-ULARC-3YR</t>
  </si>
  <si>
    <t>SUB-DPRTUPG-ULARC-4YR</t>
  </si>
  <si>
    <t>SUB-DPRTUPG-ULARC-5YR</t>
  </si>
  <si>
    <t>SUB-AGILEDEVTEST-1YR</t>
  </si>
  <si>
    <t>Cohesity Agile Dev and Test (1 TB)</t>
  </si>
  <si>
    <t>Cohesity Agile Dev and Test allows enterprises to instantly provision – and manage – high-fidelity data to development and test teams. Cohesity's zero-cost clones enable you to accelerate the development of high-quality applications, while tackling the mass data fragmentation challenge. Subscription per TB of DataProtect backend storage.</t>
  </si>
  <si>
    <t>SUB-AGILEDEVTEST-2YR</t>
  </si>
  <si>
    <t>SUB-AGILEDEVTEST-3YR</t>
  </si>
  <si>
    <t>SUB-AGILEDEVTEST-4YR</t>
  </si>
  <si>
    <t>SUB-AGILEDEVTEST-5YR</t>
  </si>
  <si>
    <t>SUB-CRISTIE-BMR-1YR</t>
  </si>
  <si>
    <t>Cristie Bare Metal Recovery Add-on License for Cohesity DataProtect for 1 year</t>
  </si>
  <si>
    <t>SUB-CRISTIE-BMR-2YR</t>
  </si>
  <si>
    <t>Cristie Bare Metal Recovery Add-on License for Cohesity DataProtect for 2 Year</t>
  </si>
  <si>
    <t>SUB-CRISTIE-BMR-3YR</t>
  </si>
  <si>
    <t>Cristie Bare Metal Recovery Add-on License for Cohesity DataProtect for 3 Year</t>
  </si>
  <si>
    <t>SUB-CRISTIE-BMR-4YR</t>
  </si>
  <si>
    <t>Cristie Bare Metal Recovery Add-on License for Cohesity DataProtect for 4 Year</t>
  </si>
  <si>
    <t>SUB-CRISTIE-BMR-5YR</t>
  </si>
  <si>
    <t>Cristie Bare Metal Recovery Add-on License for Cohesity DataProtect for 5 Year</t>
  </si>
  <si>
    <t>SUB-KROLL-OPC</t>
  </si>
  <si>
    <t>Kroll Ontrack PowerControls Add-on Subscription</t>
  </si>
  <si>
    <t>Kroll Ontrack PowerControls Add-on Subscription. Kroll Ontrack PowerControls enables granual recovery of Microsoft Exchange, SharePoint and SQL Server data. Each license manages 1,000 Exchange Mailboxes, 25 SQL Server instances and 5 TB of SharePoint data. Requires Cohesity DataProtect.</t>
  </si>
  <si>
    <t>CS-P-SW-KROLL-OPC</t>
  </si>
  <si>
    <t>Premium (24x7) Support for SW-KROLL-OPC</t>
  </si>
  <si>
    <t>CS-P-SW-QSTAR-100</t>
  </si>
  <si>
    <t>Premium (24x7) Support for SW-QSTAR-100</t>
  </si>
  <si>
    <t>CS-P-SW-QSTAR-200</t>
  </si>
  <si>
    <t>Premium (24x7) Support for SW-QSTAR-200</t>
  </si>
  <si>
    <t>CS-P-SW-QSTAR-500</t>
  </si>
  <si>
    <t>Premium (24x7) Support for SW-QSTAR-500</t>
  </si>
  <si>
    <t>CS-P-SW-QSTAR-1000</t>
  </si>
  <si>
    <t>Premium (24x7) Support for SW-QSTAR-1000</t>
  </si>
  <si>
    <t>CS-P-SW-DATAPLAT-PREM</t>
  </si>
  <si>
    <t>Premium (24x7) Support for SW-DATAPLAT-PREM</t>
  </si>
  <si>
    <t>CS-P-SW-DATAPLAT-STD</t>
  </si>
  <si>
    <t>Premium (24x7) Support for SW-DATAPLAT-STD</t>
  </si>
  <si>
    <t>CS-P-SW-DATAPLAT-BASE</t>
  </si>
  <si>
    <t>Premium (24x7) Support for SW-DATAPLAT-BASE</t>
  </si>
  <si>
    <t>CS-P-SW-DATAPLATUPG-BASE2STD</t>
  </si>
  <si>
    <t>Premium (24x7) Support for SW-DATAPLATUPG-BASE2STD</t>
  </si>
  <si>
    <t>CS-P-SW-DATAPROTECT</t>
  </si>
  <si>
    <t>Premium (24x7) Support for SW-DATAPROTECT</t>
  </si>
  <si>
    <t>CS-P-SW-CRISTIE</t>
  </si>
  <si>
    <t>Premium (24x7) Support for SW-CRISTIE-BMR</t>
  </si>
  <si>
    <t>CS-TAM-1YR</t>
  </si>
  <si>
    <t>Regional Technical Account Manager - Shared resources for 1-year engagement</t>
  </si>
  <si>
    <t>Regional Technical Account Manager - Shared resources for 1-year engagement. Operates during local business days/hours.</t>
  </si>
  <si>
    <t>CS-TAM-3YR</t>
  </si>
  <si>
    <t>Regional Technical Account Manager - Shared resources for 3-year engagement</t>
  </si>
  <si>
    <t>Regional Technical Account Manager - Shared resources for 3-year engagement. Operates during local business days/hours.</t>
  </si>
  <si>
    <t>CS-TAM-5YR</t>
  </si>
  <si>
    <t>Regional Technical Account Manager - Shared resources for 5-year engagement</t>
  </si>
  <si>
    <t>Regional Technical Account Manager - Shared resources for 5-year engagement. Operates during local business days/hours.</t>
  </si>
  <si>
    <t>CS-PLATINUM-1YR</t>
  </si>
  <si>
    <t>Regional TAM + Designated SRE - Shared resources for 1-year engagement</t>
  </si>
  <si>
    <t>Regional TAM + Designated SRE - Shared resources for 1-year engagement. Operates during local business days/hours.</t>
  </si>
  <si>
    <t>CS-PLATINUM-3YR</t>
  </si>
  <si>
    <t>Regional TAM + Designated SRE - Shared resources for 3-year engagement</t>
  </si>
  <si>
    <t>Regional TAM + Designated SRE - Shared resources for 3-year engagement. Operates during local business days/hours.</t>
  </si>
  <si>
    <t>CS-PLATINUM-5YR</t>
  </si>
  <si>
    <t>Regional TAM + Designated SRE - Shared resources for 5-year engagement</t>
  </si>
  <si>
    <t>Regional TAM + Designated SRE - Shared resources for 5-year engagement. Operates during local business days/hours.</t>
  </si>
  <si>
    <t>RETURN-SUPPORT</t>
  </si>
  <si>
    <t>Return to compliance fee for renewal</t>
  </si>
  <si>
    <t>Return to compliance fee that can be added to a renewal opportunity if the customer is out of compliance, and meets other business criteria.</t>
  </si>
  <si>
    <t>TR-VIRTCLASS-1DY</t>
  </si>
  <si>
    <t>One (1) day instructor-led virtual webinar class dedicated to single company (1-12 students)</t>
  </si>
  <si>
    <t>One (1) day dedicated buy-out instructor-led virtual online webinar class for up to 12 students. Includes access to hands-on labs. For a single company. Contact academy@cohesity.com to schedule. Expires 365 days from PO.</t>
  </si>
  <si>
    <t>Training</t>
  </si>
  <si>
    <t>TR-SITECLASS-2DY</t>
  </si>
  <si>
    <t>Two (2) day instructor-led onsite class dedicated to single company (1-12 students)</t>
  </si>
  <si>
    <t>Two (2) day dedicated instructor-led onsite class for up to 12 students. Includes access to hands-on labs. For a single company at a single customer-provided site on consecutive days. Contact academy@cohesity.com to schedule. Expires 365 days from PO.</t>
  </si>
  <si>
    <t>TR-SITECLASS-3DY</t>
  </si>
  <si>
    <t>Three (3) day instructor-led onsite class dedicated to single company (1-12 students)</t>
  </si>
  <si>
    <t>Three (3) day dedicated instructor-led onsite class for up to 12 students. Includes access to hands-on labs. For a single company at a single customer-provided site on consecutive days. Contact academy@cohesity.com to schedule. Expires 365 days from PO.</t>
  </si>
  <si>
    <t>TR-SITECLASS-4DY</t>
  </si>
  <si>
    <t>Four (4) day instructor-led onsite class dedicated to single company (1-12 students)</t>
  </si>
  <si>
    <t>Four (4) day dedicated instructor-led onsite class for up to 12 students. Includes access to hands-on labs. For a single company at a single customer-provided site on consecutive days. Contact academy@cohesity.com to schedule. Expires 365 days from PO.</t>
  </si>
  <si>
    <t>TR-SITECLASS-5DY</t>
  </si>
  <si>
    <t>Five (5) day instructor-led onsite class dedicated to single company (1-12 students)</t>
  </si>
  <si>
    <t>Five (5) day dedicated instructor-led onsite class for up to 12 students. Includes access to hands-on labs. For a single company at a single customer-provided site on consecutive days. Contact academy@cohesity.com to schedule. Expires 365 days from PO.</t>
  </si>
  <si>
    <t>TR-VIRTSEAT-1DY</t>
  </si>
  <si>
    <t>One (1) student seat for one (1) day of instruction in an instructor-led online webinar class or interactive eCourse.</t>
  </si>
  <si>
    <t>One (1) student seat for one (1) day of instruction in an instructor-led virtual online webinar class or interactive eCourse. Contact academy@cohesity.com for a schedule of course offerings. Expires 365 days from PO.</t>
  </si>
  <si>
    <t>SAAS-M365-UNL-AZURE-SM</t>
  </si>
  <si>
    <t>Cohesity M365 DataProtect Delivered as a Service (1 User) on Azure data plane</t>
  </si>
  <si>
    <t>Cohesity M365 Delivered as a Service (1 User) on Azure data plane. Backup and recovery of M365 workload. Unlimited retention. Pre-paid subscription per user. Up to 80FEGB per user on an average. Up to 3 Azure regions (as regions become available). Premium support
User Band: SM = Up to 1K; MD = 1001-5K; LG = 5001-20K; XL = More than 20K</t>
  </si>
  <si>
    <t>SAAS-M365-UNL-AZURE-MD</t>
  </si>
  <si>
    <t>SAAS-M365-UNL-AZURE-LG</t>
  </si>
  <si>
    <t>SAAS-DATAHAWK-C-AWS</t>
  </si>
  <si>
    <t>Cohesity DataHawk FortKnox Cold Tier, ThreatProtection and DataClassification Delivered as a Service (1 TB)</t>
  </si>
  <si>
    <t>Cohesity DataHawk FortKnox Cold Tier (1 BETB), ThreatProtection (1 FETB), and DataClassification (1 FETB) delivered as a Service on AWS data plane</t>
  </si>
  <si>
    <t>SAAS-DATAHAWK-H-AWS</t>
  </si>
  <si>
    <t>Cohesity DataHawk FortKnox Warm Tier, ThreatProtection and DataClassification Delivered as a Service (1 TB)</t>
  </si>
  <si>
    <t>Cohesity DataHawk FortKnox Warm Tier (1 BETB), ThreatProtection (1 FETB), and DataClassification (1 FETB) delivered as a Service on AWS data plane</t>
  </si>
  <si>
    <t>SAAS-THREATPROTECTION-AWS</t>
  </si>
  <si>
    <t>Cohesity ThreatProtection Delivered as a Service (1 FETB)</t>
  </si>
  <si>
    <t>Cohesity ThreatProtection delivered as a Service on AWS data plane. Detects malware and anomalous user activities and prevents reinfection. Subscription per FETB.</t>
  </si>
  <si>
    <t>SAAS-DATACLASSIFICATION-AWS</t>
  </si>
  <si>
    <t>Cohesity DataClassification Delivered as a Service (1 FETB)</t>
  </si>
  <si>
    <t>Cohesity DataClassification delivered as a Service on AWS data plane for classification and discovery of all sensitive and regulated data and for visualizing ransomware blast radius. Subscription per FETB.</t>
  </si>
  <si>
    <t>SAAS-FORTKNOX-C-AWS</t>
  </si>
  <si>
    <t>Cohesity FortKnox Cold Tier Delivered as a Service (1 BETB) on AWS Data Plane</t>
  </si>
  <si>
    <t>Cohesity FortKnox delivered as a service on AWS data plane. Provides a secure service for customers to vault their data into Cohesity-managed cold tier storage in the cloud. Provides data isolation, anomaly detection reporting, and flexible recovery options to recover from ransomware or other data loss situations. Min. of 90 days retention. Subscription per BETB.</t>
  </si>
  <si>
    <t>SAAS-FORTKNOX-H-AWS</t>
  </si>
  <si>
    <t>Cohesity FortKnox Warm Tier Delivered as a Service (1 BETB) on AWS Data Plane</t>
  </si>
  <si>
    <t>Cohesity FortKnox delivered as a service on AWS data plane. Provides a secure service for customers to vault their data into Cohesity-managed warm tier storage in the cloud. Provides data isolation, anomaly detection reporting, and flexible recovery options to recover from ransomware or other data loss situations. Min. of 30 days retention. Subscription per BETB</t>
  </si>
  <si>
    <t>C5000-CHASSIS</t>
  </si>
  <si>
    <t>C5000 Chassis (Hardware Only)</t>
  </si>
  <si>
    <t>CS-P-C5000-CHASSIS</t>
  </si>
  <si>
    <t>Premium (24x7) Support for C5000-CHASSIS</t>
  </si>
  <si>
    <t>Premium (24x7) Support for C5000-CHASSIS; Subject to the Cohesity Support Maintenance Terms and Conditions.</t>
  </si>
  <si>
    <t>CS-P-NRHDD-C5000-CHASSIS</t>
  </si>
  <si>
    <t>Premium (24x7) Support with HDD Non-Return for C5000-CHASSIS</t>
  </si>
  <si>
    <t>Premium (24x7) Support with HDD Non-Return for C5000-CHASSIS; Customer is not required to return defective data storage parts that are replaced under a Cohesity Support Agreement. Subject to the Cohesity Support Maintenance Terms and Conditions.</t>
  </si>
  <si>
    <t>CS-P-NRHW-C5000-CHASSIS</t>
  </si>
  <si>
    <t>Premium (24x7) Support with Hardware Non-Return for C5000-CHASSIS</t>
  </si>
  <si>
    <t>Premium (24x7) Support with Hardware Non-Return for C5000-CHASSIS; Customer is not required to return defective hardware parts that are replaced under a Cohesity Support Agreement. Subject to the Cohesity Support Maintenance Terms and Conditions.</t>
  </si>
  <si>
    <t>CS-4H-C5000-CHASSIS</t>
  </si>
  <si>
    <t>Premium (24x7) Support with 4-hour Parts Delivery for C5000-CHASSIS</t>
  </si>
  <si>
    <t>Premium (24x7) Support with 4-hour Parts Delivery for C5000-CHASSIS; 4-hour Parts Delivery is available only within Cohesity-approved service locations. Subject to the Cohesity Support Maintenance Terms and Conditions.</t>
  </si>
  <si>
    <t>CS-4H-NRHDD-C5000-CHASSIS</t>
  </si>
  <si>
    <t>Premium (24x7) Support with 4-hour Parts Delivery and HDD Non-Return for C5000-CHASSIS</t>
  </si>
  <si>
    <t>Premium (24x7) Support with 4-hour Parts Delivery and HDD Non-Return for C5000-CHASSIS; 4-hour Parts Delivery is available only within Cohesity-approved service locations. Customer is not required to return defective data storage parts that are replaced under a Cohesity Support Agreement. Subject to the Cohesity Support Maintenance Terms and Conditions.</t>
  </si>
  <si>
    <t>CS-4H-NRHW-C5000-CHASSIS</t>
  </si>
  <si>
    <t>Premium (24x7) Support with 4-hour Parts Delivery and Hardware Non-Return for C5000-CHASSIS</t>
  </si>
  <si>
    <t>Premium (24x7) Support with 4-hour Parts Delivery and Hardware Non-Return for C5000-CHASSIS; 4-hour Parts Delivery is available only within Cohesity-approved service locations. Customer is not required to return defective hardware parts that are replaced under a Cohesity Support Agreement. Subject to the Cohesity Support Maintenance Terms and Conditions.</t>
  </si>
  <si>
    <t>CX8000-CHASSIS</t>
  </si>
  <si>
    <t>Chassis, CX8000, Expansion</t>
  </si>
  <si>
    <t>Chassis Assembly: 1x Chassis barebone, 2x PSU, 1x Rail Kit, 24x 2.5" Drive bay, 1x Backplane, 1x bezel</t>
  </si>
  <si>
    <t>CS-P-CX8000-CHASSIS</t>
  </si>
  <si>
    <t>Premium (24x7) Support for CX8000-CHASSIS</t>
  </si>
  <si>
    <t>Premium (24x7) Support for CX8000-CHASSIS; Subject to the Cohesity Support Maintenance Terms and Conditions.</t>
  </si>
  <si>
    <t>CS-P-NRHDD-CX8000-CHASSIS</t>
  </si>
  <si>
    <t>Premium (24x7) Support with HDD Non-Return for CX8000-CHASSIS</t>
  </si>
  <si>
    <t>Premium (24x7) Support with HDD Non-Return for CX8000-CHASSIS; Customer is not required to return defective data storage parts that are replaced under a Cohesity Support Agreement. Subject to the Cohesity Support Maintenance Terms and Conditions.</t>
  </si>
  <si>
    <t>CS-P-NRHW-CX8000-CHASSIS</t>
  </si>
  <si>
    <t>Premium (24x7) Support with Hardware Non-Return for CX8000-CHASSIS</t>
  </si>
  <si>
    <t>Premium (24x7) Support with Hardware Non-Return for CX8000-CHASSIS; Customer is not required to return defective hardware parts that are replaced under a Cohesity Support Agreement. Subject to the Cohesity Support Maintenance Terms and Conditions.</t>
  </si>
  <si>
    <t>CS-4H-CX8000-CHASSIS</t>
  </si>
  <si>
    <t>Premium (24x7) Support with 4-hour Parts Delivery for CX8000-CHASSIS</t>
  </si>
  <si>
    <t>Premium (24x7) Support with 4-hour Parts Delivery for CX8000-CHASSIS; 4-hour Parts Delivery is available only within Cohesity-approved service locations. Subject to the Cohesity Support Maintenance Terms and Conditions.</t>
  </si>
  <si>
    <t>CS-4H-NRHDD-CX8000-CHASSIS</t>
  </si>
  <si>
    <t>Premium (24x7) Support with 4-hour Parts Delivery and HDD Non-Return for CX8000-CHASSIS</t>
  </si>
  <si>
    <t>Premium (24x7) Support with 4-hour Parts Delivery and HDD Non-Return for CX8000-CHASSIS; 4-hour Parts Delivery is available only within Cohesity-approved service locations. Customer is not required to return defective data storage parts that are replaced under a Cohesity Support Agreement. Subject to the Cohesity Support Maintenance Terms and Conditions.</t>
  </si>
  <si>
    <t>CS-4H-NRHW-CX8000-CHASSIS</t>
  </si>
  <si>
    <t>Premium (24x7) Support with 4-hour Parts Delivery and Hardware Non-Return for CX8000-CHASSIS</t>
  </si>
  <si>
    <t>Premium (24x7) Support with 4-hour Parts Delivery and Hardware Non-Return for CX8000-CHASSIS; 4-hour Parts Delivery is available only within Cohesity-approved service locations. Customer is not required to return defective hardware parts that are replaced under a Cohesity Support Agreement. Subject to the Cohesity Support Maintenance Terms and Conditions.</t>
  </si>
  <si>
    <t>SVC-PSP-DATAPROTECT</t>
  </si>
  <si>
    <t>SVC-PSP-REPLICA</t>
  </si>
  <si>
    <t>SVC-PSP-ARCHIVE</t>
  </si>
  <si>
    <t>SVC-PSP-SMARTFILES</t>
  </si>
  <si>
    <t>SVC-PSP-SITECON-SAAS</t>
  </si>
  <si>
    <t>Cohesity SiteContinuity Delivered as a Service (1 FETB) - Partner Delivered Support</t>
  </si>
  <si>
    <t>Cohesity SiteContinuity Delivered as a Service (1 FETB). SiteContinuity for Disaster Recovery Orchestration. Subscription per Front End TB.Partner Delivered Support</t>
  </si>
  <si>
    <t>CS-PSP-SW-DATAPLAT-PREM</t>
  </si>
  <si>
    <t>Partner Premium (24x7) Support for SW-DATAPLAT-PREM</t>
  </si>
  <si>
    <t>Premium (24x7) Support for SW-DATAPLAT-PREM. Partner Delivered Support</t>
  </si>
  <si>
    <t>CS-PSP-SW-DATAPLAT-STD</t>
  </si>
  <si>
    <t>Partner Premium (24x7) Support for SW-DATAPLAT-STD</t>
  </si>
  <si>
    <t>Premium (24x7) Support for SW-DATAPLAT-STD. Partner Delivered Support</t>
  </si>
  <si>
    <t>CS-PSP-SW-DATAPLAT-BASE</t>
  </si>
  <si>
    <t>Partner Premium (24x7) Support for SW-DATAPLAT-BASE</t>
  </si>
  <si>
    <t>Premium (24x7) Support for SW-DATAPLAT-BASE. Partner Delivered Support</t>
  </si>
  <si>
    <t>CS-PSP-SW-DATAPROTECT</t>
  </si>
  <si>
    <t>Partner Premium (24x7) Support for SW-DATAPROTECT</t>
  </si>
  <si>
    <t>Premium (24x7) Support for SW-DATAPROTECT. Partner Delivered Support</t>
  </si>
  <si>
    <t>CS-PSP-C5016-10G-RJ45-1</t>
  </si>
  <si>
    <t>Partner Premium (24x7) Support for C5016-10G-RJ45-1</t>
  </si>
  <si>
    <t>Premium (24x7) Support for C5016-10G-RJ45-1; Subject to the Cohesity Support Maintenance Terms and Conditions. Partner Delivered Support</t>
  </si>
  <si>
    <t>CS-PSP-C5016-10G-RJ45-2</t>
  </si>
  <si>
    <t>Partner Premium (24x7) Support for C5016-10G-RJ45-2</t>
  </si>
  <si>
    <t>Premium (24x7) Support for C5016-10G-RJ45-2; Subject to the Cohesity Support Maintenance Terms and Conditions. Partner Delivered Support</t>
  </si>
  <si>
    <t>CS-PSP-C5016-10G-RJ45-3</t>
  </si>
  <si>
    <t>Partner Premium (24x7) Support for C5016-10G-RJ45-3</t>
  </si>
  <si>
    <t>Premium (24x7) Support for C5016-10G-RJ45-3; Subject to the Cohesity Support Maintenance Terms and Conditions. Partner Delivered Support</t>
  </si>
  <si>
    <t>CS-PSP-C5016-10G-RJ45-4</t>
  </si>
  <si>
    <t>Partner Premium (24x7) Support for C5016-10G-RJ45-4</t>
  </si>
  <si>
    <t>Premium (24x7) Support for C5016-10G-RJ45-4; Subject to the Cohesity Support Maintenance Terms and Conditions. Partner Delivered Support</t>
  </si>
  <si>
    <t>CS-PSP-C5016-10G-RJ45-NODE</t>
  </si>
  <si>
    <t>Partner Premium (24x7) Support for C5016-10G-RJ45-NODE</t>
  </si>
  <si>
    <t>Premium (24x7) Support for C5016-10G-RJ45-NODE; Subject to the Cohesity Support Maintenance Terms and Conditions. Partner Delivered Support</t>
  </si>
  <si>
    <t>CS-PSP-C5016-10G-SFP-1</t>
  </si>
  <si>
    <t>Partner Premium (24x7) Support for C5016-10G-SFP-1</t>
  </si>
  <si>
    <t>Premium (24x7) Support for C5016-10G-SFP-1; Subject to the Cohesity Support Maintenance Terms and Conditions. Partner Delivered Support</t>
  </si>
  <si>
    <t>CS-PSP-C5016-10G-SFP-2</t>
  </si>
  <si>
    <t>Partner Premium (24x7) Support for C5016-10G-SFP-2</t>
  </si>
  <si>
    <t>Premium (24x7) Support for C5016-10G-SFP-2; Subject to the Cohesity Support Maintenance Terms and Conditions. Partner Delivered Support</t>
  </si>
  <si>
    <t>CS-PSP-C5016-10G-SFP-3</t>
  </si>
  <si>
    <t>Partner Premium (24x7) Support for C5016-10G-SFP-3</t>
  </si>
  <si>
    <t>Premium (24x7) Support for C5016-10G-SFP-3; Subject to the Cohesity Support Maintenance Terms and Conditions. Partner Delivered Support</t>
  </si>
  <si>
    <t>CS-PSP-C5016-10G-SFP-4</t>
  </si>
  <si>
    <t>Partner Premium (24x7) Support for C5016-10G-SFP-4</t>
  </si>
  <si>
    <t>Premium (24x7) Support for C5016-10G-SFP-4; Subject to the Cohesity Support Maintenance Terms and Conditions. Partner Delivered Support</t>
  </si>
  <si>
    <t>CS-PSP-C5016-10G-SFP-NODE</t>
  </si>
  <si>
    <t>Partner Premium (24x7) Support for C5016-10G-SFP-NODE</t>
  </si>
  <si>
    <t>Premium (24x7) Support for C5016-10G-SFP-NODE; Subject to the Cohesity Support Maintenance Terms and Conditions. Partner Delivered Support</t>
  </si>
  <si>
    <t>CS-PSP-C5016-25G-1</t>
  </si>
  <si>
    <t>Partner Premium (24x7) Support for C5016-25G-1</t>
  </si>
  <si>
    <t>Premium (24x7) Support for C5016-25G-1; Subject to the Cohesity Support Maintenance Terms and Conditions. Partner Delivered Support</t>
  </si>
  <si>
    <t>CS-PSP-C5016-25G-2</t>
  </si>
  <si>
    <t>Partner Premium (24x7) Support for C5016-25G-2</t>
  </si>
  <si>
    <t>Premium (24x7) Support for C5016-25G-2; Subject to the Cohesity Support Maintenance Terms and Conditions. Partner Delivered Support</t>
  </si>
  <si>
    <t>CS-PSP-C5016-25G-3</t>
  </si>
  <si>
    <t>Partner Premium (24x7) Support for C5016-25G-3</t>
  </si>
  <si>
    <t>Premium (24x7) Support for C5016-25G-3; Subject to the Cohesity Support Maintenance Terms and Conditions. Partner Delivered Support</t>
  </si>
  <si>
    <t>CS-PSP-C5016-25G-4</t>
  </si>
  <si>
    <t>Partner Premium (24x7) Support for C5016-25G-4</t>
  </si>
  <si>
    <t>Premium (24x7) Support for C5016-25G-4; Subject to the Cohesity Support Maintenance Terms and Conditions. Partner Delivered Support</t>
  </si>
  <si>
    <t>CS-PSP-C5016-25G-NODE</t>
  </si>
  <si>
    <t>Partner Premium (24x7) Support for C5016-25G-NODE</t>
  </si>
  <si>
    <t>Premium (24x7) Support for C5016-25G-NODE; Subject to the Cohesity Support Maintenance Terms and Conditions. Partner Delivered Support</t>
  </si>
  <si>
    <t>CS-PSP-C5026-100G-1</t>
  </si>
  <si>
    <t>Partner Premium (24x7) Support for C5026-100G-1</t>
  </si>
  <si>
    <t>Premium (24x7) Support for C5026-100G-1; Subject to the Cohesity Support Maintenance Terms and Conditions. Partner Delivered Support</t>
  </si>
  <si>
    <t>CS-PSP-C5026-100G-2</t>
  </si>
  <si>
    <t>Partner Premium (24x7) Support for C5026-100G-2</t>
  </si>
  <si>
    <t>Premium (24x7) Support for C5026-100G-2; Subject to the Cohesity Support Maintenance Terms and Conditions. Partner Delivered Support</t>
  </si>
  <si>
    <t>CS-PSP-C5026-100G-3</t>
  </si>
  <si>
    <t>Partner Premium (24x7) Support for C5026-100G-3</t>
  </si>
  <si>
    <t>Premium (24x7) Support for C5026-100G-3; Subject to the Cohesity Support Maintenance Terms and Conditions. Partner Delivered Support</t>
  </si>
  <si>
    <t>CS-PSP-C5026-100G-4</t>
  </si>
  <si>
    <t>Partner Premium (24x7) Support for C5026-100G-4</t>
  </si>
  <si>
    <t>Premium (24x7) Support for C5026-100G-4; Subject to the Cohesity Support Maintenance Terms and Conditions. Partner Delivered Support</t>
  </si>
  <si>
    <t>CS-PSP-C5026-100G-NODE</t>
  </si>
  <si>
    <t>Partner Premium (24x7) Support for C5026-100G-NODE</t>
  </si>
  <si>
    <t>Premium (24x7) Support for C5026-100G-NODE; Subject to the Cohesity Support Maintenance Terms and Conditions. Partner Delivered Support</t>
  </si>
  <si>
    <t>CS-PSP-C5026-10G-40G-1</t>
  </si>
  <si>
    <t>Partner Premium (24x7) Support for C5026-10G-40G-1</t>
  </si>
  <si>
    <t>Premium (24x7) Support for C5026-10G-40G-1; Subject to the Cohesity Support Maintenance Terms and Conditions. Partner Delivered Support</t>
  </si>
  <si>
    <t>CS-PSP-C5026-10G-40G-2</t>
  </si>
  <si>
    <t>Partner Premium (24x7) Support for C5026-10G-40G-2</t>
  </si>
  <si>
    <t>Premium (24x7) Support for C5026-10G-40G-2; Subject to the Cohesity Support Maintenance Terms and Conditions. Partner Delivered Support</t>
  </si>
  <si>
    <t>CS-PSP-C5026-10G-40G-3</t>
  </si>
  <si>
    <t>Partner Premium (24x7) Support for C5026-10G-40G-3</t>
  </si>
  <si>
    <t>Premium (24x7) Support for C5026-10G-40G-3; Subject to the Cohesity Support Maintenance Terms and Conditions. Partner Delivered Support</t>
  </si>
  <si>
    <t>CS-PSP-C5026-10G-40G-4</t>
  </si>
  <si>
    <t>Partner Premium (24x7) Support for C5026-10G-40G-4</t>
  </si>
  <si>
    <t>Premium (24x7) Support for C5026-10G-40G-4; Subject to the Cohesity Support Maintenance Terms and Conditions. Partner Delivered Support</t>
  </si>
  <si>
    <t>CS-PSP-C5026-10G-40G-NODE</t>
  </si>
  <si>
    <t>Partner Premium (24x7) Support for C5026-10G-40G-NODE</t>
  </si>
  <si>
    <t>Premium (24x7) Support for C5026-10G-40G-NODE; Subject to the Cohesity Support Maintenance Terms and Conditions. Partner Delivered Support</t>
  </si>
  <si>
    <t>CS-PSP-C5026-10G-RJ45-1</t>
  </si>
  <si>
    <t>Partner Premium (24x7) Support for C5026-10G-RJ45-1</t>
  </si>
  <si>
    <t>Premium (24x7) Support for C5026-10G-RJ45-1; Subject to the Cohesity Support Maintenance Terms and Conditions. Partner Delivered Support</t>
  </si>
  <si>
    <t>CS-PSP-C5026-10G-RJ45-2</t>
  </si>
  <si>
    <t>Partner Premium (24x7) Support for C5026-10G-RJ45-2</t>
  </si>
  <si>
    <t>Premium (24x7) Support for C5026-10G-RJ45-2; Subject to the Cohesity Support Maintenance Terms and Conditions. Partner Delivered Support</t>
  </si>
  <si>
    <t>CS-PSP-C5026-10G-RJ45-3</t>
  </si>
  <si>
    <t>Partner Premium (24x7) Support for C5026-10G-RJ45-3</t>
  </si>
  <si>
    <t>Premium (24x7) Support for C5026-10G-RJ45-3; Subject to the Cohesity Support Maintenance Terms and Conditions. Partner Delivered Support</t>
  </si>
  <si>
    <t>CS-PSP-C5026-10G-RJ45-4</t>
  </si>
  <si>
    <t>Partner Premium (24x7) Support for C5026-10G-RJ45-4</t>
  </si>
  <si>
    <t>Premium (24x7) Support for C5026-10G-RJ45-4; Subject to the Cohesity Support Maintenance Terms and Conditions. Partner Delivered Support</t>
  </si>
  <si>
    <t>CS-PSP-C5026-10G-RJ45-NODE</t>
  </si>
  <si>
    <t>Partner Premium (24x7) Support for C5026-10G-RJ45-NODE</t>
  </si>
  <si>
    <t>Premium (24x7) Support for C5026-10G-RJ45-NODE; Subject to the Cohesity Support Maintenance Terms and Conditions. Partner Delivered Support</t>
  </si>
  <si>
    <t>CS-PSP-C5026-10G-SFP-1</t>
  </si>
  <si>
    <t>Partner Premium (24x7) Support for C5026-10G-SFP-1</t>
  </si>
  <si>
    <t>Premium (24x7) Support for C5026-10G-SFP-1; Subject to the Cohesity Support Maintenance Terms and Conditions. Partner Delivered Support</t>
  </si>
  <si>
    <t>CS-PSP-C5026-10G-SFP-2</t>
  </si>
  <si>
    <t>Partner Premium (24x7) Support for C5026-10G-SFP-2</t>
  </si>
  <si>
    <t>Premium (24x7) Support for C5026-10G-SFP-2; Subject to the Cohesity Support Maintenance Terms and Conditions. Partner Delivered Support</t>
  </si>
  <si>
    <t>CS-PSP-C5026-10G-SFP-3</t>
  </si>
  <si>
    <t>Partner Premium (24x7) Support for C5026-10G-SFP-3</t>
  </si>
  <si>
    <t>Premium (24x7) Support for C5026-10G-SFP-3; Subject to the Cohesity Support Maintenance Terms and Conditions. Partner Delivered Support</t>
  </si>
  <si>
    <t>CS-PSP-C5026-10G-SFP-4</t>
  </si>
  <si>
    <t>Partner Premium (24x7) Support for C5026-10G-SFP-4</t>
  </si>
  <si>
    <t>Premium (24x7) Support for C5026-10G-SFP-4; Subject to the Cohesity Support Maintenance Terms and Conditions. Partner Delivered Support</t>
  </si>
  <si>
    <t>CS-PSP-C5026-10G-SFP-NODE</t>
  </si>
  <si>
    <t>Partner Premium (24x7) Support for C5026-10G-SFP-NODE</t>
  </si>
  <si>
    <t>Premium (24x7) Support for C5026-10G-SFP-NODE; Subject to the Cohesity Support Maintenance Terms and Conditions. Partner Delivered Support</t>
  </si>
  <si>
    <t>CS-PSP-C5026-25G-1</t>
  </si>
  <si>
    <t>Partner Premium (24x7) Support for C5026-25G-1</t>
  </si>
  <si>
    <t>Premium (24x7) Support for C5026-25G-1; Subject to the Cohesity Support Maintenance Terms and Conditions. Partner Delivered Support</t>
  </si>
  <si>
    <t>CS-PSP-C5026-25G-2</t>
  </si>
  <si>
    <t>Partner Premium (24x7) Support for C5026-25G-2</t>
  </si>
  <si>
    <t>Premium (24x7) Support for C5026-25G-2; Subject to the Cohesity Support Maintenance Terms and Conditions. Partner Delivered Support</t>
  </si>
  <si>
    <t>CS-PSP-C5026-25G-3</t>
  </si>
  <si>
    <t>Partner Premium (24x7) Support for C5026-25G-3</t>
  </si>
  <si>
    <t>Premium (24x7) Support for C5026-25G-3; Subject to the Cohesity Support Maintenance Terms and Conditions. Partner Delivered Support</t>
  </si>
  <si>
    <t>CS-PSP-C5026-25G-4</t>
  </si>
  <si>
    <t>Partner Premium (24x7) Support for C5026-25G-4</t>
  </si>
  <si>
    <t>Premium (24x7) Support for C5026-25G-4; Subject to the Cohesity Support Maintenance Terms and Conditions. Partner Delivered Support</t>
  </si>
  <si>
    <t>CS-PSP-C5026-25G-NODE</t>
  </si>
  <si>
    <t>Partner Premium (24x7) Support for C5026-25G-NODE</t>
  </si>
  <si>
    <t>Premium (24x7) Support for C5026-25G-NODE; Subject to the Cohesity Support Maintenance Terms and Conditions. Partner Delivered Support</t>
  </si>
  <si>
    <t>CS-PSP-C5026-25G-100G-1</t>
  </si>
  <si>
    <t>Partner Premium (24x7) Support for C5026-25G-100G-1</t>
  </si>
  <si>
    <t>Premium (24x7) Support for C5026-25G-100G-1; Subject to the Cohesity Support Maintenance Terms and Conditions. Partner Delivered Support</t>
  </si>
  <si>
    <t>CS-PSP-C5026-25G-100G-2</t>
  </si>
  <si>
    <t>Partner Premium (24x7) Support for C5026-25G-100G-2</t>
  </si>
  <si>
    <t>Premium (24x7) Support for C5026-25G-100G-2; Subject to the Cohesity Support Maintenance Terms and Conditions. Partner Delivered Support</t>
  </si>
  <si>
    <t>CS-PSP-C5026-25G-100G-3</t>
  </si>
  <si>
    <t>Partner Premium (24x7) Support for C5026-25G-100G-3</t>
  </si>
  <si>
    <t>Premium (24x7) Support for C5026-25G-100G-3; Subject to the Cohesity Support Maintenance Terms and Conditions. Partner Delivered Support</t>
  </si>
  <si>
    <t>CS-PSP-C5026-25G-100G-4</t>
  </si>
  <si>
    <t>Partner Premium (24x7) Support for C5026-25G-100G-4</t>
  </si>
  <si>
    <t>Premium (24x7) Support for C5026-25G-100G-4; Subject to the Cohesity Support Maintenance Terms and Conditions. Partner Delivered Support</t>
  </si>
  <si>
    <t>CS-PSP-C5026-25G-100G-NODE</t>
  </si>
  <si>
    <t>Partner Premium (24x7) Support for C5026-25G-100G-NODE</t>
  </si>
  <si>
    <t>Premium (24x7) Support for C5026-25G-100G-NODE; Subject to the Cohesity Support Maintenance Terms and Conditions. Partner Delivered Support</t>
  </si>
  <si>
    <t>CS-PSP-C5026-25G-10G-RJ45-1</t>
  </si>
  <si>
    <t>Partner Premium (24x7) Support for C5026-25G-10G-RJ45-1</t>
  </si>
  <si>
    <t>Premium (24x7) Support for C5026-25G-10G-RJ45-1; Subject to the Cohesity Support Maintenance Terms and Conditions. Partner Delivered Support</t>
  </si>
  <si>
    <t>CS-PSP-C5026-25G-10G-RJ45-2</t>
  </si>
  <si>
    <t>Partner Premium (24x7) Support for C5026-25G-10G-RJ45-2</t>
  </si>
  <si>
    <t>Premium (24x7) Support for C5026-25G-10G-RJ45-2; Subject to the Cohesity Support Maintenance Terms and Conditions. Partner Delivered Support</t>
  </si>
  <si>
    <t>CS-PSP-C5026-25G-10G-RJ45-3</t>
  </si>
  <si>
    <t>Partner Premium (24x7) Support for C5026-25G-10G-RJ45-3</t>
  </si>
  <si>
    <t>Premium (24x7) Support for C5026-25G-10G-RJ45-3; Subject to the Cohesity Support Maintenance Terms and Conditions. Partner Delivered Support</t>
  </si>
  <si>
    <t>CS-PSP-C5026-25G-10G-RJ45-4</t>
  </si>
  <si>
    <t>Partner Premium (24x7) Support for C5026-25G-10G-RJ45-4</t>
  </si>
  <si>
    <t>Premium (24x7) Support for C5026-25G-10G-RJ45-4; Subject to the Cohesity Support Maintenance Terms and Conditions. Partner Delivered Support</t>
  </si>
  <si>
    <t>CS-PSP-C5026-25G-10G-RJ45-NODE</t>
  </si>
  <si>
    <t>Partner Premium (24x7) Support for C5026-25G-10G-RJ45-NODE</t>
  </si>
  <si>
    <t>Premium (24x7) Support for C5026-25G-10G-RJ45-NODE; Subject to the Cohesity Support Maintenance Terms and Conditions. Partner Delivered Support</t>
  </si>
  <si>
    <t>CS-PSP-C5026-25G-10G-SFP-1</t>
  </si>
  <si>
    <t>Partner Premium (24x7) Support for C5026-25G-10G-SFP-1</t>
  </si>
  <si>
    <t>Premium (24x7) Support for C5026-25G-10G-SFP-1; Subject to the Cohesity Support Maintenance Terms and Conditions. Partner Delivered Support</t>
  </si>
  <si>
    <t>CS-PSP-C5026-25G-10G-SFP-2</t>
  </si>
  <si>
    <t>Partner Premium (24x7) Support for C5026-25G-10G-SFP-2</t>
  </si>
  <si>
    <t>Premium (24x7) Support for C5026-25G-10G-SFP-2; Subject to the Cohesity Support Maintenance Terms and Conditions. Partner Delivered Support</t>
  </si>
  <si>
    <t>CS-PSP-C5026-25G-10G-SFP-3</t>
  </si>
  <si>
    <t>Partner Premium (24x7) Support for C5026-25G-10G-SFP-3</t>
  </si>
  <si>
    <t>Premium (24x7) Support for C5026-25G-10G-SFP-3; Subject to the Cohesity Support Maintenance Terms and Conditions. Partner Delivered Support</t>
  </si>
  <si>
    <t>CS-PSP-C5026-25G-10G-SFP-4</t>
  </si>
  <si>
    <t>Partner Premium (24x7) Support for C5026-25G-10G-SFP-4</t>
  </si>
  <si>
    <t>Premium (24x7) Support for C5026-25G-10G-SFP-4; Subject to the Cohesity Support Maintenance Terms and Conditions. Partner Delivered Support</t>
  </si>
  <si>
    <t>CS-PSP-C5026-25G-10G-SFP-NODE</t>
  </si>
  <si>
    <t>Partner Premium (24x7) Support for C5026-25G-10G-SFP-NODE</t>
  </si>
  <si>
    <t>Premium (24x7) Support for C5026-25G-10G-SFP-NODE; Subject to the Cohesity Support Maintenance Terms and Conditions. Partner Delivered Support</t>
  </si>
  <si>
    <t>CS-PSP-C5026-25G-25G-1</t>
  </si>
  <si>
    <t>Partner Premium (24x7) Support for C5026-25G-25G-1</t>
  </si>
  <si>
    <t>Premium (24x7) Support for C5026-25G-25G-1; Subject to the Cohesity Support Maintenance Terms and Conditions. Partner Delivered Support</t>
  </si>
  <si>
    <t>CS-PSP-C5026-25G-25G-2</t>
  </si>
  <si>
    <t>Partner Premium (24x7) Support for C5026-25G-25G-2</t>
  </si>
  <si>
    <t>Premium (24x7) Support for C5026-25G-25G-2; Subject to the Cohesity Support Maintenance Terms and Conditions. Partner Delivered Support</t>
  </si>
  <si>
    <t>CS-PSP-C5026-25G-25G-3</t>
  </si>
  <si>
    <t>Partner Premium (24x7) Support for C5026-25G-25G-3</t>
  </si>
  <si>
    <t>Premium (24x7) Support for C5026-25G-25G-3; Subject to the Cohesity Support Maintenance Terms and Conditions. Partner Delivered Support</t>
  </si>
  <si>
    <t>CS-PSP-C5026-25G-25G-4</t>
  </si>
  <si>
    <t>Partner Premium (24x7) Support for C5026-25G-25G-4</t>
  </si>
  <si>
    <t>Premium (24x7) Support for C5026-25G-25G-4; Subject to the Cohesity Support Maintenance Terms and Conditions. Partner Delivered Support</t>
  </si>
  <si>
    <t>CS-PSP-C5026-25G-25G-NODE</t>
  </si>
  <si>
    <t>Partner Premium (24x7) Support for C5026-25G-25G-NODE</t>
  </si>
  <si>
    <t>Premium (24x7) Support for C5026-25G-25G-NODE; Subject to the Cohesity Support Maintenance Terms and Conditions. Partner Delivered Support</t>
  </si>
  <si>
    <t>CS-PSP-C5026-25G-32G-1</t>
  </si>
  <si>
    <t>Partner Premium (24x7) Support for C5026-25G-32G-1</t>
  </si>
  <si>
    <t>Premium (24x7) Support for C5026-25G-32G-1; Subject to the Cohesity Support Maintenance Terms and Conditions. Partner Delivered Support</t>
  </si>
  <si>
    <t>CS-PSP-C5026-25G-32G-2</t>
  </si>
  <si>
    <t>Partner Premium (24x7) Support for C5026-25G-32G-2</t>
  </si>
  <si>
    <t>Premium (24x7) Support for C5026-25G-32G-2; Subject to the Cohesity Support Maintenance Terms and Conditions. Partner Delivered Support</t>
  </si>
  <si>
    <t>CS-PSP-C5026-25G-32G-3</t>
  </si>
  <si>
    <t>Partner Premium (24x7) Support for C5026-25G-32G-3</t>
  </si>
  <si>
    <t>Premium (24x7) Support for C5026-25G-32G-3; Subject to the Cohesity Support Maintenance Terms and Conditions. Partner Delivered Support</t>
  </si>
  <si>
    <t>CS-PSP-C5026-25G-32G-4</t>
  </si>
  <si>
    <t>Partner Premium (24x7) Support for C5026-25G-32G-4</t>
  </si>
  <si>
    <t>Premium (24x7) Support for C5026-25G-32G-4; Subject to the Cohesity Support Maintenance Terms and Conditions. Partner Delivered Support</t>
  </si>
  <si>
    <t>CS-PSP-C5026-25G-32G-NODE</t>
  </si>
  <si>
    <t>Partner Premium (24x7) Support for C5026-25G-32G-NODE</t>
  </si>
  <si>
    <t>Premium (24x7) Support for C5026-25G-32G-NODE; Subject to the Cohesity Support Maintenance Terms and Conditions. Partner Delivered Support</t>
  </si>
  <si>
    <t>CS-PSP-C5026-25G-40G-1</t>
  </si>
  <si>
    <t>Partner Premium (24x7) Support for C5026-25G-40G-1</t>
  </si>
  <si>
    <t>Premium (24x7) Support for C5026-25G-40G-1; Subject to the Cohesity Support Maintenance Terms and Conditions. Partner Delivered Support</t>
  </si>
  <si>
    <t>CS-PSP-C5026-25G-40G-2</t>
  </si>
  <si>
    <t>Partner Premium (24x7) Support for C5026-25G-40G-2</t>
  </si>
  <si>
    <t>Premium (24x7) Support for C5026-25G-40G-2; Subject to the Cohesity Support Maintenance Terms and Conditions. Partner Delivered Support</t>
  </si>
  <si>
    <t>CS-PSP-C5026-25G-40G-3</t>
  </si>
  <si>
    <t>Partner Premium (24x7) Support for C5026-25G-40G-3</t>
  </si>
  <si>
    <t>Premium (24x7) Support for C5026-25G-40G-3; Subject to the Cohesity Support Maintenance Terms and Conditions. Partner Delivered Support</t>
  </si>
  <si>
    <t>CS-PSP-C5026-25G-40G-4</t>
  </si>
  <si>
    <t>Partner Premium (24x7) Support for C5026-25G-40G-4</t>
  </si>
  <si>
    <t>Premium (24x7) Support for C5026-25G-40G-4; Subject to the Cohesity Support Maintenance Terms and Conditions. Partner Delivered Support</t>
  </si>
  <si>
    <t>CS-PSP-C5026-25G-40G-NODE</t>
  </si>
  <si>
    <t>Partner Premium (24x7) Support for C5026-25G-40G-NODE</t>
  </si>
  <si>
    <t>Premium (24x7) Support for C5026-25G-40G-NODE; Subject to the Cohesity Support Maintenance Terms and Conditions. Partner Delivered Support</t>
  </si>
  <si>
    <t>CS-PSP-C5026-40G-1</t>
  </si>
  <si>
    <t>Partner Premium (24x7) Support for C5026-40G-1</t>
  </si>
  <si>
    <t>Premium (24x7) Support for C5026-40G-1; Subject to the Cohesity Support Maintenance Terms and Conditions. Partner Delivered Support</t>
  </si>
  <si>
    <t>CS-PSP-C5026-40G-2</t>
  </si>
  <si>
    <t>Partner Premium (24x7) Support for C5026-40G-2</t>
  </si>
  <si>
    <t>Premium (24x7) Support for C5026-40G-2; Subject to the Cohesity Support Maintenance Terms and Conditions. Partner Delivered Support</t>
  </si>
  <si>
    <t>CS-PSP-C5026-40G-3</t>
  </si>
  <si>
    <t>Partner Premium (24x7) Support for C5026-40G-3</t>
  </si>
  <si>
    <t>Premium (24x7) Support for C5026-40G-3; Subject to the Cohesity Support Maintenance Terms and Conditions. Partner Delivered Support</t>
  </si>
  <si>
    <t>CS-PSP-C5026-40G-4</t>
  </si>
  <si>
    <t>Partner Premium (24x7) Support for C5026-40G-4</t>
  </si>
  <si>
    <t>Premium (24x7) Support for C5026-40G-4; Subject to the Cohesity Support Maintenance Terms and Conditions. Partner Delivered Support</t>
  </si>
  <si>
    <t>CS-PSP-C5026-40G-NODE</t>
  </si>
  <si>
    <t>Partner Premium (24x7) Support for C5026-40G-NODE</t>
  </si>
  <si>
    <t>Premium (24x7) Support for C5026-40G-NODE; Subject to the Cohesity Support Maintenance Terms and Conditions. Partner Delivered Support</t>
  </si>
  <si>
    <t>CS-PSP-C5036-100G-1</t>
  </si>
  <si>
    <t>Partner Premium (24x7) Support for C5036-100G-1</t>
  </si>
  <si>
    <t>Premium (24x7) Support for C5036-100G-1; Subject to the Cohesity Support Maintenance Terms and Conditions. Partner Delivered Support</t>
  </si>
  <si>
    <t>CS-PSP-C5036-100G-2</t>
  </si>
  <si>
    <t>Partner Premium (24x7) Support for C5036-100G-2</t>
  </si>
  <si>
    <t>Premium (24x7) Support for C5036-100G-2; Subject to the Cohesity Support Maintenance Terms and Conditions. Partner Delivered Support</t>
  </si>
  <si>
    <t>CS-PSP-C5036-100G-3</t>
  </si>
  <si>
    <t>Partner Premium (24x7) Support for C5036-100G-3</t>
  </si>
  <si>
    <t>Premium (24x7) Support for C5036-100G-3; Subject to the Cohesity Support Maintenance Terms and Conditions. Partner Delivered Support</t>
  </si>
  <si>
    <t>CS-PSP-C5036-100G-4</t>
  </si>
  <si>
    <t>Partner Premium (24x7) Support for C5036-100G-4</t>
  </si>
  <si>
    <t>Premium (24x7) Support for C5036-100G-4; Subject to the Cohesity Support Maintenance Terms and Conditions. Partner Delivered Support</t>
  </si>
  <si>
    <t>CS-PSP-C5036-100G-NODE</t>
  </si>
  <si>
    <t>Partner Premium (24x7) Support for C5036-100G-NODE</t>
  </si>
  <si>
    <t>Premium (24x7) Support for C5036-100G-NODE; Subject to the Cohesity Support Maintenance Terms and Conditions. Partner Delivered Support</t>
  </si>
  <si>
    <t>CS-PSP-C5036-10G-40G-1</t>
  </si>
  <si>
    <t>Partner Premium (24x7) Support for C5036-10G-40G-1</t>
  </si>
  <si>
    <t>Premium (24x7) Support for C5036-10G-40G-1; Subject to the Cohesity Support Maintenance Terms and Conditions. Partner Delivered Support</t>
  </si>
  <si>
    <t>CS-PSP-C5036-10G-40G-2</t>
  </si>
  <si>
    <t>Partner Premium (24x7) Support for C5036-10G-40G-2</t>
  </si>
  <si>
    <t>Premium (24x7) Support for C5036-10G-40G-2; Subject to the Cohesity Support Maintenance Terms and Conditions. Partner Delivered Support</t>
  </si>
  <si>
    <t>CS-PSP-C5036-10G-40G-3</t>
  </si>
  <si>
    <t>Partner Premium (24x7) Support for C5036-10G-40G-3</t>
  </si>
  <si>
    <t>Premium (24x7) Support for C5036-10G-40G-3; Subject to the Cohesity Support Maintenance Terms and Conditions. Partner Delivered Support</t>
  </si>
  <si>
    <t>CS-PSP-C5036-10G-40G-4</t>
  </si>
  <si>
    <t>Partner Premium (24x7) Support for C5036-10G-40G-4</t>
  </si>
  <si>
    <t>Premium (24x7) Support for C5036-10G-40G-4; Subject to the Cohesity Support Maintenance Terms and Conditions. Partner Delivered Support</t>
  </si>
  <si>
    <t>CS-PSP-C5036-10G-40G-NODE</t>
  </si>
  <si>
    <t>Partner Premium (24x7) Support for C5036-10G-40G-NODE</t>
  </si>
  <si>
    <t>Premium (24x7) Support for C5036-10G-40G-NODE; Subject to the Cohesity Support Maintenance Terms and Conditions. Partner Delivered Support</t>
  </si>
  <si>
    <t>CS-PSP-C5036-10G-RJ45-1</t>
  </si>
  <si>
    <t>Partner Premium (24x7) Support for C5036-10G-RJ45-1</t>
  </si>
  <si>
    <t>Premium (24x7) Support for C5036-10G-RJ45-1; Subject to the Cohesity Support Maintenance Terms and Conditions. Partner Delivered Support</t>
  </si>
  <si>
    <t>CS-PSP-C5036-10G-RJ45-2</t>
  </si>
  <si>
    <t>Partner Premium (24x7) Support for C5036-10G-RJ45-2</t>
  </si>
  <si>
    <t>Premium (24x7) Support for C5036-10G-RJ45-2; Subject to the Cohesity Support Maintenance Terms and Conditions. Partner Delivered Support</t>
  </si>
  <si>
    <t>CS-PSP-C5036-10G-RJ45-3</t>
  </si>
  <si>
    <t>Partner Premium (24x7) Support for C5036-10G-RJ45-3</t>
  </si>
  <si>
    <t>Premium (24x7) Support for C5036-10G-RJ45-3; Subject to the Cohesity Support Maintenance Terms and Conditions. Partner Delivered Support</t>
  </si>
  <si>
    <t>CS-PSP-C5036-10G-RJ45-4</t>
  </si>
  <si>
    <t>Partner Premium (24x7) Support for C5036-10G-RJ45-4</t>
  </si>
  <si>
    <t>Premium (24x7) Support for C5036-10G-RJ45-4; Subject to the Cohesity Support Maintenance Terms and Conditions. Partner Delivered Support</t>
  </si>
  <si>
    <t>CS-PSP-C5036-10G-RJ45-NODE</t>
  </si>
  <si>
    <t>Partner Premium (24x7) Support for C5036-10G-RJ45-NODE</t>
  </si>
  <si>
    <t>Premium (24x7) Support for C5036-10G-RJ45-NODE; Subject to the Cohesity Support Maintenance Terms and Conditions. Partner Delivered Support</t>
  </si>
  <si>
    <t>CS-PSP-C5036-10G-SFP-1</t>
  </si>
  <si>
    <t>Partner Premium (24x7) Support for C5036-10G-SFP-1</t>
  </si>
  <si>
    <t>Premium (24x7) Support for C5036-10G-SFP-1; Subject to the Cohesity Support Maintenance Terms and Conditions. Partner Delivered Support</t>
  </si>
  <si>
    <t>CS-PSP-C5036-10G-SFP-2</t>
  </si>
  <si>
    <t>Partner Premium (24x7) Support for C5036-10G-SFP-2</t>
  </si>
  <si>
    <t>Premium (24x7) Support for C5036-10G-SFP-2; Subject to the Cohesity Support Maintenance Terms and Conditions. Partner Delivered Support</t>
  </si>
  <si>
    <t>CS-PSP-C5036-10G-SFP-3</t>
  </si>
  <si>
    <t>Partner Premium (24x7) Support for C5036-10G-SFP-3</t>
  </si>
  <si>
    <t>Premium (24x7) Support for C5036-10G-SFP-3; Subject to the Cohesity Support Maintenance Terms and Conditions. Partner Delivered Support</t>
  </si>
  <si>
    <t>CS-PSP-C5036-10G-SFP-4</t>
  </si>
  <si>
    <t>Partner Premium (24x7) Support for C5036-10G-SFP-4</t>
  </si>
  <si>
    <t>Premium (24x7) Support for C5036-10G-SFP-4; Subject to the Cohesity Support Maintenance Terms and Conditions. Partner Delivered Support</t>
  </si>
  <si>
    <t>CS-PSP-C5036-10G-SFP-NODE</t>
  </si>
  <si>
    <t>Partner Premium (24x7) Support for C5036-10G-SFP-NODE</t>
  </si>
  <si>
    <t>Premium (24x7) Support for C5036-10G-SFP-NODE; Subject to the Cohesity Support Maintenance Terms and Conditions. Partner Delivered Support</t>
  </si>
  <si>
    <t>CS-PSP-C5036-25G-1</t>
  </si>
  <si>
    <t>Partner Premium (24x7) Support for C5036-25G-1</t>
  </si>
  <si>
    <t>Premium (24x7) Support for C5036-25G-1; Subject to the Cohesity Support Maintenance Terms and Conditions. Partner Delivered Support</t>
  </si>
  <si>
    <t>CS-PSP-C5036-25G-2</t>
  </si>
  <si>
    <t>Partner Premium (24x7) Support for C5036-25G-2</t>
  </si>
  <si>
    <t>Premium (24x7) Support for C5036-25G-2; Subject to the Cohesity Support Maintenance Terms and Conditions. Partner Delivered Support</t>
  </si>
  <si>
    <t>CS-PSP-C5036-25G-3</t>
  </si>
  <si>
    <t>Partner Premium (24x7) Support for C5036-25G-3</t>
  </si>
  <si>
    <t>Premium (24x7) Support for C5036-25G-3; Subject to the Cohesity Support Maintenance Terms and Conditions. Partner Delivered Support</t>
  </si>
  <si>
    <t>CS-PSP-C5036-25G-4</t>
  </si>
  <si>
    <t>Partner Premium (24x7) Support for C5036-25G-4</t>
  </si>
  <si>
    <t>Premium (24x7) Support for C5036-25G-4; Subject to the Cohesity Support Maintenance Terms and Conditions. Partner Delivered Support</t>
  </si>
  <si>
    <t>CS-PSP-C5036-25G-NODE</t>
  </si>
  <si>
    <t>Partner Premium (24x7) Support for C5036-25G-NODE</t>
  </si>
  <si>
    <t>Premium (24x7) Support for C5036-25G-NODE; Subject to the Cohesity Support Maintenance Terms and Conditions. Partner Delivered Support</t>
  </si>
  <si>
    <t>CS-PSP-C5036-25G-100G-1</t>
  </si>
  <si>
    <t>Partner Premium (24x7) Support for C5036-25G-100G-1</t>
  </si>
  <si>
    <t>Premium (24x7) Support for C5036-25G-100G-1; Subject to the Cohesity Support Maintenance Terms and Conditions. Partner Delivered Support</t>
  </si>
  <si>
    <t>CS-PSP-C5036-25G-100G-2</t>
  </si>
  <si>
    <t>Partner Premium (24x7) Support for C5036-25G-100G-2</t>
  </si>
  <si>
    <t>Premium (24x7) Support for C5036-25G-100G-2; Subject to the Cohesity Support Maintenance Terms and Conditions. Partner Delivered Support</t>
  </si>
  <si>
    <t>CS-PSP-C5036-25G-100G-3</t>
  </si>
  <si>
    <t>Partner Premium (24x7) Support for C5036-25G-100G-3</t>
  </si>
  <si>
    <t>Premium (24x7) Support for C5036-25G-100G-3; Subject to the Cohesity Support Maintenance Terms and Conditions. Partner Delivered Support</t>
  </si>
  <si>
    <t>CS-PSP-C5036-25G-100G-4</t>
  </si>
  <si>
    <t>Partner Premium (24x7) Support for C5036-25G-100G-4</t>
  </si>
  <si>
    <t>Premium (24x7) Support for C5036-25G-100G-4; Subject to the Cohesity Support Maintenance Terms and Conditions. Partner Delivered Support</t>
  </si>
  <si>
    <t>CS-PSP-C5036-25G-100G-NODE</t>
  </si>
  <si>
    <t>Partner Premium (24x7) Support for C5036-25G-100G-NODE</t>
  </si>
  <si>
    <t>Premium (24x7) Support for C5036-25G-100G-NODE; Subject to the Cohesity Support Maintenance Terms and Conditions. Partner Delivered Support</t>
  </si>
  <si>
    <t>CS-PSP-C5036-25G-10G-RJ45-1</t>
  </si>
  <si>
    <t>Partner Premium (24x7) Support for C5036-25G-10G-RJ45-1</t>
  </si>
  <si>
    <t>Premium (24x7) Support for C5036-25G-10G-RJ45-1; Subject to the Cohesity Support Maintenance Terms and Conditions. Partner Delivered Support</t>
  </si>
  <si>
    <t>CS-PSP-C5036-25G-10G-RJ45-2</t>
  </si>
  <si>
    <t>Partner Premium (24x7) Support for C5036-25G-10G-RJ45-2</t>
  </si>
  <si>
    <t>Premium (24x7) Support for C5036-25G-10G-RJ45-2; Subject to the Cohesity Support Maintenance Terms and Conditions. Partner Delivered Support</t>
  </si>
  <si>
    <t>CS-PSP-C5036-25G-10G-RJ45-3</t>
  </si>
  <si>
    <t>Partner Premium (24x7) Support for C5036-25G-10G-RJ45-3</t>
  </si>
  <si>
    <t>Premium (24x7) Support for C5036-25G-10G-RJ45-3; Subject to the Cohesity Support Maintenance Terms and Conditions. Partner Delivered Support</t>
  </si>
  <si>
    <t>CS-PSP-C5036-25G-10G-RJ45-4</t>
  </si>
  <si>
    <t>Partner Premium (24x7) Support for C5036-25G-10G-RJ45-4</t>
  </si>
  <si>
    <t>Premium (24x7) Support for C5036-25G-10G-RJ45-4; Subject to the Cohesity Support Maintenance Terms and Conditions. Partner Delivered Support</t>
  </si>
  <si>
    <t>CS-PSP-C5036-25G-10G-RJ45-NODE</t>
  </si>
  <si>
    <t>Partner Premium (24x7) Support for C5036-25G-10G-RJ45-NODE</t>
  </si>
  <si>
    <t>Premium (24x7) Support for C5036-25G-10G-RJ45-NODE; Subject to the Cohesity Support Maintenance Terms and Conditions. Partner Delivered Support</t>
  </si>
  <si>
    <t>CS-PSP-C5036-25G-10G-SFP-1</t>
  </si>
  <si>
    <t>Partner Premium (24x7) Support for C5036-25G-10G-SFP-1</t>
  </si>
  <si>
    <t>Premium (24x7) Support for C5036-25G-10G-SFP-1; Subject to the Cohesity Support Maintenance Terms and Conditions. Partner Delivered Support</t>
  </si>
  <si>
    <t>CS-PSP-C5036-25G-10G-SFP-2</t>
  </si>
  <si>
    <t>Partner Premium (24x7) Support for C5036-25G-10G-SFP-2</t>
  </si>
  <si>
    <t>Premium (24x7) Support for C5036-25G-10G-SFP-2; Subject to the Cohesity Support Maintenance Terms and Conditions. Partner Delivered Support</t>
  </si>
  <si>
    <t>CS-PSP-C5036-25G-10G-SFP-3</t>
  </si>
  <si>
    <t>Partner Premium (24x7) Support for C5036-25G-10G-SFP-3</t>
  </si>
  <si>
    <t>Premium (24x7) Support for C5036-25G-10G-SFP-3; Subject to the Cohesity Support Maintenance Terms and Conditions. Partner Delivered Support</t>
  </si>
  <si>
    <t>CS-PSP-C5036-25G-10G-SFP-4</t>
  </si>
  <si>
    <t>Partner Premium (24x7) Support for C5036-25G-10G-SFP-4</t>
  </si>
  <si>
    <t>Premium (24x7) Support for C5036-25G-10G-SFP-4; Subject to the Cohesity Support Maintenance Terms and Conditions. Partner Delivered Support</t>
  </si>
  <si>
    <t>CS-PSP-C5036-25G-10G-SFP-NODE</t>
  </si>
  <si>
    <t>Partner Premium (24x7) Support for C5036-25G-10G-SFP-NODE</t>
  </si>
  <si>
    <t>Premium (24x7) Support for C5036-25G-10G-SFP-NODE; Subject to the Cohesity Support Maintenance Terms and Conditions. Partner Delivered Support</t>
  </si>
  <si>
    <t>CS-PSP-C5036-25G-25G-1</t>
  </si>
  <si>
    <t>Partner Premium (24x7) Support for C5036-25G-25G-1</t>
  </si>
  <si>
    <t>Premium (24x7) Support for C5036-25G-25G-1; Subject to the Cohesity Support Maintenance Terms and Conditions. Partner Delivered Support</t>
  </si>
  <si>
    <t>CS-PSP-C5036-25G-25G-2</t>
  </si>
  <si>
    <t>Partner Premium (24x7) Support for C5036-25G-25G-2</t>
  </si>
  <si>
    <t>Premium (24x7) Support for C5036-25G-25G-2; Subject to the Cohesity Support Maintenance Terms and Conditions. Partner Delivered Support</t>
  </si>
  <si>
    <t>CS-PSP-C5036-25G-25G-3</t>
  </si>
  <si>
    <t>Partner Premium (24x7) Support for C5036-25G-25G-3</t>
  </si>
  <si>
    <t>Premium (24x7) Support for C5036-25G-25G-3; Subject to the Cohesity Support Maintenance Terms and Conditions. Partner Delivered Support</t>
  </si>
  <si>
    <t>CS-PSP-C5036-25G-25G-4</t>
  </si>
  <si>
    <t>Partner Premium (24x7) Support for C5036-25G-25G-4</t>
  </si>
  <si>
    <t>Premium (24x7) Support for C5036-25G-25G-4; Subject to the Cohesity Support Maintenance Terms and Conditions. Partner Delivered Support</t>
  </si>
  <si>
    <t>CS-PSP-C5036-25G-25G-NODE</t>
  </si>
  <si>
    <t>Partner Premium (24x7) Support for C5036-25G-25G-NODE</t>
  </si>
  <si>
    <t>Premium (24x7) Support for C5036-25G-25G-NODE; Subject to the Cohesity Support Maintenance Terms and Conditions. Partner Delivered Support</t>
  </si>
  <si>
    <t>CS-PSP-C5036-25G-32G-1</t>
  </si>
  <si>
    <t>Partner Premium (24x7) Support for C5036-25G-32G-1</t>
  </si>
  <si>
    <t>Premium (24x7) Support for C5036-25G-32G-1; Subject to the Cohesity Support Maintenance Terms and Conditions. Partner Delivered Support</t>
  </si>
  <si>
    <t>CS-PSP-C5036-25G-32G-2</t>
  </si>
  <si>
    <t>Partner Premium (24x7) Support for C5036-25G-32G-2</t>
  </si>
  <si>
    <t>Premium (24x7) Support for C5036-25G-32G-2; Subject to the Cohesity Support Maintenance Terms and Conditions. Partner Delivered Support</t>
  </si>
  <si>
    <t>CS-PSP-C5036-25G-32G-3</t>
  </si>
  <si>
    <t>Partner Premium (24x7) Support for C5036-25G-32G-3</t>
  </si>
  <si>
    <t>Premium (24x7) Support for C5036-25G-32G-3; Subject to the Cohesity Support Maintenance Terms and Conditions. Partner Delivered Support</t>
  </si>
  <si>
    <t>CS-PSP-C5036-25G-32G-4</t>
  </si>
  <si>
    <t>Partner Premium (24x7) Support for C5036-25G-32G-4</t>
  </si>
  <si>
    <t>Premium (24x7) Support for C5036-25G-32G-4; Subject to the Cohesity Support Maintenance Terms and Conditions. Partner Delivered Support</t>
  </si>
  <si>
    <t>CS-PSP-C5036-25G-32G-NODE</t>
  </si>
  <si>
    <t>Partner Premium (24x7) Support for C5036-25G-32G-NODE</t>
  </si>
  <si>
    <t>Premium (24x7) Support for C5036-25G-32G-NODE; Subject to the Cohesity Support Maintenance Terms and Conditions. Partner Delivered Support</t>
  </si>
  <si>
    <t>CS-PSP-C5036-25G-40G-1</t>
  </si>
  <si>
    <t>Partner Premium (24x7) Support for C5036-25G-40G-1</t>
  </si>
  <si>
    <t>Premium (24x7) Support for C5036-25G-40G-1; Subject to the Cohesity Support Maintenance Terms and Conditions. Partner Delivered Support</t>
  </si>
  <si>
    <t>CS-PSP-C5036-25G-40G-2</t>
  </si>
  <si>
    <t>Partner Premium (24x7) Support for C5036-25G-40G-2</t>
  </si>
  <si>
    <t>Premium (24x7) Support for C5036-25G-40G-2; Subject to the Cohesity Support Maintenance Terms and Conditions. Partner Delivered Support</t>
  </si>
  <si>
    <t>CS-PSP-C5036-25G-40G-3</t>
  </si>
  <si>
    <t>Partner Premium (24x7) Support for C5036-25G-40G-3</t>
  </si>
  <si>
    <t>Premium (24x7) Support for C5036-25G-40G-3; Subject to the Cohesity Support Maintenance Terms and Conditions. Partner Delivered Support</t>
  </si>
  <si>
    <t>CS-PSP-C5036-25G-40G-4</t>
  </si>
  <si>
    <t>Partner Premium (24x7) Support for C5036-25G-40G-4</t>
  </si>
  <si>
    <t>Premium (24x7) Support for C5036-25G-40G-4; Subject to the Cohesity Support Maintenance Terms and Conditions. Partner Delivered Support</t>
  </si>
  <si>
    <t>CS-PSP-C5036-25G-40G-NODE</t>
  </si>
  <si>
    <t>Partner Premium (24x7) Support for C5036-25G-40G-NODE</t>
  </si>
  <si>
    <t>Premium (24x7) Support for C5036-25G-40G-NODE; Subject to the Cohesity Support Maintenance Terms and Conditions. Partner Delivered Support</t>
  </si>
  <si>
    <t>CS-PSP-C5036-40G-1</t>
  </si>
  <si>
    <t>Partner Premium (24x7) Support for C5036-40G-1</t>
  </si>
  <si>
    <t>Premium (24x7) Support for C5036-40G-1; Subject to the Cohesity Support Maintenance Terms and Conditions. Partner Delivered Support</t>
  </si>
  <si>
    <t>CS-PSP-C5036-40G-2</t>
  </si>
  <si>
    <t>Partner Premium (24x7) Support for C5036-40G-2</t>
  </si>
  <si>
    <t>Premium (24x7) Support for C5036-40G-2; Subject to the Cohesity Support Maintenance Terms and Conditions. Partner Delivered Support</t>
  </si>
  <si>
    <t>CS-PSP-C5036-40G-3</t>
  </si>
  <si>
    <t>Partner Premium (24x7) Support for C5036-40G-3</t>
  </si>
  <si>
    <t>Premium (24x7) Support for C5036-40G-3; Subject to the Cohesity Support Maintenance Terms and Conditions. Partner Delivered Support</t>
  </si>
  <si>
    <t>CS-PSP-C5036-40G-4</t>
  </si>
  <si>
    <t>Partner Premium (24x7) Support for C5036-40G-4</t>
  </si>
  <si>
    <t>Premium (24x7) Support for C5036-40G-4; Subject to the Cohesity Support Maintenance Terms and Conditions. Partner Delivered Support</t>
  </si>
  <si>
    <t>CS-PSP-C5036-40G-NODE</t>
  </si>
  <si>
    <t>Partner Premium (24x7) Support for C5036-40G-NODE</t>
  </si>
  <si>
    <t>Premium (24x7) Support for C5036-40G-NODE; Subject to the Cohesity Support Maintenance Terms and Conditions. Partner Delivered Support</t>
  </si>
  <si>
    <t>CS-PSP-C5066-100G-1</t>
  </si>
  <si>
    <t>Partner Premium (24x7) Support for C5066-100G-1</t>
  </si>
  <si>
    <t>Premium (24x7) Support for C5066-100G-1; Subject to the Cohesity Support Maintenance Terms and Conditions. Partner Delivered Support</t>
  </si>
  <si>
    <t>CS-PSP-C5066-100G-2</t>
  </si>
  <si>
    <t>Partner Premium (24x7) Support for C5066-100G-2</t>
  </si>
  <si>
    <t>Premium (24x7) Support for C5066-100G-2; Subject to the Cohesity Support Maintenance Terms and Conditions. Partner Delivered Support</t>
  </si>
  <si>
    <t>CS-PSP-C5066-100G-3</t>
  </si>
  <si>
    <t>Partner Premium (24x7) Support for C5066-100G-3</t>
  </si>
  <si>
    <t>Premium (24x7) Support for C5066-100G-3; Subject to the Cohesity Support Maintenance Terms and Conditions. Partner Delivered Support</t>
  </si>
  <si>
    <t>CS-PSP-C5066-100G-4</t>
  </si>
  <si>
    <t>Partner Premium (24x7) Support for C5066-100G-4</t>
  </si>
  <si>
    <t>Premium (24x7) Support for C5066-100G-4; Subject to the Cohesity Support Maintenance Terms and Conditions. Partner Delivered Support</t>
  </si>
  <si>
    <t>CS-PSP-C5066-100G-NODE</t>
  </si>
  <si>
    <t>Partner Premium (24x7) Support for C5066-100G-NODE</t>
  </si>
  <si>
    <t>Premium (24x7) Support for C5066-100G-NODE; Subject to the Cohesity Support Maintenance Terms and Conditions. Partner Delivered Support</t>
  </si>
  <si>
    <t>CS-PSP-C5066-10G-40G-1</t>
  </si>
  <si>
    <t>Partner Premium (24x7) Support for C5066-10G-40G-1</t>
  </si>
  <si>
    <t>Premium (24x7) Support for C5066-10G-40G-1; Subject to the Cohesity Support Maintenance Terms and Conditions. Partner Delivered Support</t>
  </si>
  <si>
    <t>CS-PSP-C5066-10G-40G-2</t>
  </si>
  <si>
    <t>Partner Premium (24x7) Support for C5066-10G-40G-2</t>
  </si>
  <si>
    <t>Premium (24x7) Support for C5066-10G-40G-2; Subject to the Cohesity Support Maintenance Terms and Conditions. Partner Delivered Support</t>
  </si>
  <si>
    <t>CS-PSP-C5066-10G-40G-3</t>
  </si>
  <si>
    <t>Partner Premium (24x7) Support for C5066-10G-40G-3</t>
  </si>
  <si>
    <t>Premium (24x7) Support for C5066-10G-40G-3; Subject to the Cohesity Support Maintenance Terms and Conditions. Partner Delivered Support</t>
  </si>
  <si>
    <t>CS-PSP-C5066-10G-40G-4</t>
  </si>
  <si>
    <t>Partner Premium (24x7) Support for C5066-10G-40G-4</t>
  </si>
  <si>
    <t>Premium (24x7) Support for C5066-10G-40G-4; Subject to the Cohesity Support Maintenance Terms and Conditions. Partner Delivered Support</t>
  </si>
  <si>
    <t>CS-PSP-C5066-10G-40G-NODE</t>
  </si>
  <si>
    <t>Partner Premium (24x7) Support for C5066-10G-40G-NODE</t>
  </si>
  <si>
    <t>Premium (24x7) Support for C5066-10G-40G-NODE; Subject to the Cohesity Support Maintenance Terms and Conditions. Partner Delivered Support</t>
  </si>
  <si>
    <t>CS-PSP-C5066-10G-RJ45-1</t>
  </si>
  <si>
    <t>Partner Premium (24x7) Support for C5066-10G-RJ45-1</t>
  </si>
  <si>
    <t>Premium (24x7) Support for C5066-10G-RJ45-1; Subject to the Cohesity Support Maintenance Terms and Conditions. Partner Delivered Support</t>
  </si>
  <si>
    <t>CS-PSP-C5066-10G-RJ45-2</t>
  </si>
  <si>
    <t>Partner Premium (24x7) Support for C5066-10G-RJ45-2</t>
  </si>
  <si>
    <t>Premium (24x7) Support for C5066-10G-RJ45-2; Subject to the Cohesity Support Maintenance Terms and Conditions. Partner Delivered Support</t>
  </si>
  <si>
    <t>CS-PSP-C5066-10G-RJ45-3</t>
  </si>
  <si>
    <t>Partner Premium (24x7) Support for C5066-10G-RJ45-3</t>
  </si>
  <si>
    <t>Premium (24x7) Support for C5066-10G-RJ45-3; Subject to the Cohesity Support Maintenance Terms and Conditions. Partner Delivered Support</t>
  </si>
  <si>
    <t>CS-PSP-C5066-10G-RJ45-4</t>
  </si>
  <si>
    <t>Partner Premium (24x7) Support for C5066-10G-RJ45-4</t>
  </si>
  <si>
    <t>Premium (24x7) Support for C5066-10G-RJ45-4; Subject to the Cohesity Support Maintenance Terms and Conditions. Partner Delivered Support</t>
  </si>
  <si>
    <t>CS-PSP-C5066-10G-RJ45-NODE</t>
  </si>
  <si>
    <t>Partner Premium (24x7) Support for C5066-10G-RJ45-NODE</t>
  </si>
  <si>
    <t>Premium (24x7) Support for C5066-10G-RJ45-NODE; Subject to the Cohesity Support Maintenance Terms and Conditions. Partner Delivered Support</t>
  </si>
  <si>
    <t>CS-PSP-C5066-10G-SFP-1</t>
  </si>
  <si>
    <t>Partner Premium (24x7) Support for C5066-10G-SFP-1</t>
  </si>
  <si>
    <t>Premium (24x7) Support for C5066-10G-SFP-1; Subject to the Cohesity Support Maintenance Terms and Conditions. Partner Delivered Support</t>
  </si>
  <si>
    <t>CS-PSP-C5066-10G-SFP-2</t>
  </si>
  <si>
    <t>Partner Premium (24x7) Support for C5066-10G-SFP-2</t>
  </si>
  <si>
    <t>Premium (24x7) Support for C5066-10G-SFP-2; Subject to the Cohesity Support Maintenance Terms and Conditions. Partner Delivered Support</t>
  </si>
  <si>
    <t>CS-PSP-C5066-10G-SFP-3</t>
  </si>
  <si>
    <t>Partner Premium (24x7) Support for C5066-10G-SFP-3</t>
  </si>
  <si>
    <t>Premium (24x7) Support for C5066-10G-SFP-3; Subject to the Cohesity Support Maintenance Terms and Conditions. Partner Delivered Support</t>
  </si>
  <si>
    <t>CS-PSP-C5066-10G-SFP-4</t>
  </si>
  <si>
    <t>Partner Premium (24x7) Support for C5066-10G-SFP-4</t>
  </si>
  <si>
    <t>Premium (24x7) Support for C5066-10G-SFP-4; Subject to the Cohesity Support Maintenance Terms and Conditions. Partner Delivered Support</t>
  </si>
  <si>
    <t>CS-PSP-C5066-10G-SFP-NODE</t>
  </si>
  <si>
    <t>Partner Premium (24x7) Support for C5066-10G-SFP-NODE</t>
  </si>
  <si>
    <t>Premium (24x7) Support for C5066-10G-SFP-NODE; Subject to the Cohesity Support Maintenance Terms and Conditions. Partner Delivered Support</t>
  </si>
  <si>
    <t>CS-PSP-C5066-25G-1</t>
  </si>
  <si>
    <t>Partner Premium (24x7) Support for C5066-25G-1</t>
  </si>
  <si>
    <t>Premium (24x7) Support for C5066-25G-1; Subject to the Cohesity Support Maintenance Terms and Conditions. Partner Delivered Support</t>
  </si>
  <si>
    <t>CS-PSP-C5066-25G-2</t>
  </si>
  <si>
    <t>Partner Premium (24x7) Support for C5066-25G-2</t>
  </si>
  <si>
    <t>Premium (24x7) Support for C5066-25G-2; Subject to the Cohesity Support Maintenance Terms and Conditions. Partner Delivered Support</t>
  </si>
  <si>
    <t>CS-PSP-C5066-25G-3</t>
  </si>
  <si>
    <t>Partner Premium (24x7) Support for C5066-25G-3</t>
  </si>
  <si>
    <t>Premium (24x7) Support for C5066-25G-3; Subject to the Cohesity Support Maintenance Terms and Conditions. Partner Delivered Support</t>
  </si>
  <si>
    <t>CS-PSP-C5066-25G-4</t>
  </si>
  <si>
    <t>Partner Premium (24x7) Support for C5066-25G-4</t>
  </si>
  <si>
    <t>Premium (24x7) Support for C5066-25G-4; Subject to the Cohesity Support Maintenance Terms and Conditions. Partner Delivered Support</t>
  </si>
  <si>
    <t>CS-PSP-C5066-25G-NODE</t>
  </si>
  <si>
    <t>Partner Premium (24x7) Support for C5066-25G-NODE</t>
  </si>
  <si>
    <t>Premium (24x7) Support for C5066-25G-NODE; Subject to the Cohesity Support Maintenance Terms and Conditions. Partner Delivered Support</t>
  </si>
  <si>
    <t>CS-PSP-C5066-25G-100G-1</t>
  </si>
  <si>
    <t>Partner Premium (24x7) Support for C5066-25G-100G-1</t>
  </si>
  <si>
    <t>Premium (24x7) Support for C5066-25G-100G-1; Subject to the Cohesity Support Maintenance Terms and Conditions. Partner Delivered Support</t>
  </si>
  <si>
    <t>CS-PSP-C5066-25G-100G-2</t>
  </si>
  <si>
    <t>Partner Premium (24x7) Support for C5066-25G-100G-2</t>
  </si>
  <si>
    <t>Premium (24x7) Support for C5066-25G-100G-2; Subject to the Cohesity Support Maintenance Terms and Conditions. Partner Delivered Support</t>
  </si>
  <si>
    <t>CS-PSP-C5066-25G-100G-3</t>
  </si>
  <si>
    <t>Partner Premium (24x7) Support for C5066-25G-100G-3</t>
  </si>
  <si>
    <t>Premium (24x7) Support for C5066-25G-100G-3; Subject to the Cohesity Support Maintenance Terms and Conditions. Partner Delivered Support</t>
  </si>
  <si>
    <t>CS-PSP-C5066-25G-100G-4</t>
  </si>
  <si>
    <t>Partner Premium (24x7) Support for C5066-25G-100G-4</t>
  </si>
  <si>
    <t>Premium (24x7) Support for C5066-25G-100G-4; Subject to the Cohesity Support Maintenance Terms and Conditions. Partner Delivered Support</t>
  </si>
  <si>
    <t>CS-PSP-C5066-25G-100G-NODE</t>
  </si>
  <si>
    <t>Partner Premium (24x7) Support for C5066-25G-100G-NODE</t>
  </si>
  <si>
    <t>Premium (24x7) Support for C5066-25G-100G-NODE; Subject to the Cohesity Support Maintenance Terms and Conditions. Partner Delivered Support</t>
  </si>
  <si>
    <t>CS-PSP-C5066-25G-10G-RJ45-1</t>
  </si>
  <si>
    <t>Partner Premium (24x7) Support for C5066-25G-10G-RJ45-1</t>
  </si>
  <si>
    <t>Premium (24x7) Support for C5066-25G-10G-RJ45-1; Subject to the Cohesity Support Maintenance Terms and Conditions. Partner Delivered Support</t>
  </si>
  <si>
    <t>CS-PSP-C5066-25G-10G-RJ45-2</t>
  </si>
  <si>
    <t>Partner Premium (24x7) Support for C5066-25G-10G-RJ45-2</t>
  </si>
  <si>
    <t>Premium (24x7) Support for C5066-25G-10G-RJ45-2; Subject to the Cohesity Support Maintenance Terms and Conditions. Partner Delivered Support</t>
  </si>
  <si>
    <t>CS-PSP-C5066-25G-10G-RJ45-3</t>
  </si>
  <si>
    <t>Partner Premium (24x7) Support for C5066-25G-10G-RJ45-3</t>
  </si>
  <si>
    <t>Premium (24x7) Support for C5066-25G-10G-RJ45-3; Subject to the Cohesity Support Maintenance Terms and Conditions. Partner Delivered Support</t>
  </si>
  <si>
    <t>CS-PSP-C5066-25G-10G-RJ45-4</t>
  </si>
  <si>
    <t>Partner Premium (24x7) Support for C5066-25G-10G-RJ45-4</t>
  </si>
  <si>
    <t>Premium (24x7) Support for C5066-25G-10G-RJ45-4; Subject to the Cohesity Support Maintenance Terms and Conditions. Partner Delivered Support</t>
  </si>
  <si>
    <t>CS-PSP-C5066-25G-10G-RJ45-NODE</t>
  </si>
  <si>
    <t>Partner Premium (24x7) Support for C5066-25G-10G-RJ45-NODE</t>
  </si>
  <si>
    <t>Premium (24x7) Support for C5066-25G-10G-RJ45-NODE; Subject to the Cohesity Support Maintenance Terms and Conditions. Partner Delivered Support</t>
  </si>
  <si>
    <t>CS-PSP-C5066-25G-10G-SFP-1</t>
  </si>
  <si>
    <t>Partner Premium (24x7) Support for C5066-25G-10G-SFP-1</t>
  </si>
  <si>
    <t>Premium (24x7) Support for C5066-25G-10G-SFP-1; Subject to the Cohesity Support Maintenance Terms and Conditions. Partner Delivered Support</t>
  </si>
  <si>
    <t>CS-PSP-C5066-25G-10G-SFP-2</t>
  </si>
  <si>
    <t>Partner Premium (24x7) Support for C5066-25G-10G-SFP-2</t>
  </si>
  <si>
    <t>Premium (24x7) Support for C5066-25G-10G-SFP-2; Subject to the Cohesity Support Maintenance Terms and Conditions. Partner Delivered Support</t>
  </si>
  <si>
    <t>CS-PSP-C5066-25G-10G-SFP-3</t>
  </si>
  <si>
    <t>Partner Premium (24x7) Support for C5066-25G-10G-SFP-3</t>
  </si>
  <si>
    <t>Premium (24x7) Support for C5066-25G-10G-SFP-3; Subject to the Cohesity Support Maintenance Terms and Conditions. Partner Delivered Support</t>
  </si>
  <si>
    <t>CS-PSP-C5066-25G-10G-SFP-4</t>
  </si>
  <si>
    <t>Partner Premium (24x7) Support for C5066-25G-10G-SFP-4</t>
  </si>
  <si>
    <t>Premium (24x7) Support for C5066-25G-10G-SFP-4; Subject to the Cohesity Support Maintenance Terms and Conditions. Partner Delivered Support</t>
  </si>
  <si>
    <t>CS-PSP-C5066-25G-10G-SFP-NODE</t>
  </si>
  <si>
    <t>Partner Premium (24x7) Support for C5066-25G-10G-SFP-NODE</t>
  </si>
  <si>
    <t>Premium (24x7) Support for C5066-25G-10G-SFP-NODE; Subject to the Cohesity Support Maintenance Terms and Conditions. Partner Delivered Support</t>
  </si>
  <si>
    <t>CS-PSP-C5066-25G-25G-1</t>
  </si>
  <si>
    <t>Partner Premium (24x7) Support for C5066-25G-25G-1</t>
  </si>
  <si>
    <t>Premium (24x7) Support for C5066-25G-25G-1; Subject to the Cohesity Support Maintenance Terms and Conditions. Partner Delivered Support</t>
  </si>
  <si>
    <t>CS-PSP-C5066-25G-25G-2</t>
  </si>
  <si>
    <t>Partner Premium (24x7) Support for C5066-25G-25G-2</t>
  </si>
  <si>
    <t>Premium (24x7) Support for C5066-25G-25G-2; Subject to the Cohesity Support Maintenance Terms and Conditions. Partner Delivered Support</t>
  </si>
  <si>
    <t>CS-PSP-C5066-25G-25G-3</t>
  </si>
  <si>
    <t>Partner Premium (24x7) Support for C5066-25G-25G-3</t>
  </si>
  <si>
    <t>Premium (24x7) Support for C5066-25G-25G-3; Subject to the Cohesity Support Maintenance Terms and Conditions. Partner Delivered Support</t>
  </si>
  <si>
    <t>CS-PSP-C5066-25G-25G-4</t>
  </si>
  <si>
    <t>Partner Premium (24x7) Support for C5066-25G-25G-4</t>
  </si>
  <si>
    <t>Premium (24x7) Support for C5066-25G-25G-4; Subject to the Cohesity Support Maintenance Terms and Conditions. Partner Delivered Support</t>
  </si>
  <si>
    <t>CS-PSP-C5066-25G-25G-NODE</t>
  </si>
  <si>
    <t>Partner Premium (24x7) Support for C5066-25G-25G-NODE</t>
  </si>
  <si>
    <t>Premium (24x7) Support for C5066-25G-25G-NODE; Subject to the Cohesity Support Maintenance Terms and Conditions. Partner Delivered Support</t>
  </si>
  <si>
    <t>CS-PSP-C5066-25G-32G-1</t>
  </si>
  <si>
    <t>Partner Premium (24x7) Support for C5066-25G-32G-1</t>
  </si>
  <si>
    <t>Premium (24x7) Support for C5066-25G-32G-1; Subject to the Cohesity Support Maintenance Terms and Conditions. Partner Delivered Support</t>
  </si>
  <si>
    <t>CS-PSP-C5066-25G-32G-2</t>
  </si>
  <si>
    <t>Partner Premium (24x7) Support for C5066-25G-32G-2</t>
  </si>
  <si>
    <t>Premium (24x7) Support for C5066-25G-32G-2; Subject to the Cohesity Support Maintenance Terms and Conditions. Partner Delivered Support</t>
  </si>
  <si>
    <t>CS-PSP-C5066-25G-32G-3</t>
  </si>
  <si>
    <t>Partner Premium (24x7) Support for C5066-25G-32G-3</t>
  </si>
  <si>
    <t>Premium (24x7) Support for C5066-25G-32G-3; Subject to the Cohesity Support Maintenance Terms and Conditions. Partner Delivered Support</t>
  </si>
  <si>
    <t>CS-PSP-C5066-25G-32G-4</t>
  </si>
  <si>
    <t>Partner Premium (24x7) Support for C5066-25G-32G-4</t>
  </si>
  <si>
    <t>Premium (24x7) Support for C5066-25G-32G-4; Subject to the Cohesity Support Maintenance Terms and Conditions. Partner Delivered Support</t>
  </si>
  <si>
    <t>CS-PSP-C5066-25G-32G-NODE</t>
  </si>
  <si>
    <t>Partner Premium (24x7) Support for C5066-25G-32G-NODE</t>
  </si>
  <si>
    <t>Premium (24x7) Support for C5066-25G-32G-NODE; Subject to the Cohesity Support Maintenance Terms and Conditions. Partner Delivered Support</t>
  </si>
  <si>
    <t>CS-PSP-C5066-25G-40G-1</t>
  </si>
  <si>
    <t>Partner Premium (24x7) Support for C5066-25G-40G-1</t>
  </si>
  <si>
    <t>Premium (24x7) Support for C5066-25G-40G-1; Subject to the Cohesity Support Maintenance Terms and Conditions. Partner Delivered Support</t>
  </si>
  <si>
    <t>CS-PSP-C5066-25G-40G-2</t>
  </si>
  <si>
    <t>Partner Premium (24x7) Support for C5066-25G-40G-2</t>
  </si>
  <si>
    <t>Premium (24x7) Support for C5066-25G-40G-2; Subject to the Cohesity Support Maintenance Terms and Conditions. Partner Delivered Support</t>
  </si>
  <si>
    <t>CS-PSP-C5066-25G-40G-3</t>
  </si>
  <si>
    <t>Partner Premium (24x7) Support for C5066-25G-40G-3</t>
  </si>
  <si>
    <t>Premium (24x7) Support for C5066-25G-40G-3; Subject to the Cohesity Support Maintenance Terms and Conditions. Partner Delivered Support</t>
  </si>
  <si>
    <t>CS-PSP-C5066-25G-40G-4</t>
  </si>
  <si>
    <t>Partner Premium (24x7) Support for C5066-25G-40G-4</t>
  </si>
  <si>
    <t>Premium (24x7) Support for C5066-25G-40G-4; Subject to the Cohesity Support Maintenance Terms and Conditions. Partner Delivered Support</t>
  </si>
  <si>
    <t>CS-PSP-C5066-25G-40G-NODE</t>
  </si>
  <si>
    <t>Partner Premium (24x7) Support for C5066-25G-40G-NODE</t>
  </si>
  <si>
    <t>Premium (24x7) Support for C5066-25G-40G-NODE; Subject to the Cohesity Support Maintenance Terms and Conditions. Partner Delivered Support</t>
  </si>
  <si>
    <t>CS-PSP-C5066-40G-1</t>
  </si>
  <si>
    <t>Partner Premium (24x7) Support for C5066-40G-1</t>
  </si>
  <si>
    <t>Premium (24x7) Support for C5066-40G-1; Subject to the Cohesity Support Maintenance Terms and Conditions. Partner Delivered Support</t>
  </si>
  <si>
    <t>CS-PSP-C5066-40G-2</t>
  </si>
  <si>
    <t>Partner Premium (24x7) Support for C5066-40G-2</t>
  </si>
  <si>
    <t>Premium (24x7) Support for C5066-40G-2; Subject to the Cohesity Support Maintenance Terms and Conditions. Partner Delivered Support</t>
  </si>
  <si>
    <t>CS-PSP-C5066-40G-3</t>
  </si>
  <si>
    <t>Partner Premium (24x7) Support for C5066-40G-3</t>
  </si>
  <si>
    <t>Premium (24x7) Support for C5066-40G-3; Subject to the Cohesity Support Maintenance Terms and Conditions. Partner Delivered Support</t>
  </si>
  <si>
    <t>CS-PSP-C5066-40G-4</t>
  </si>
  <si>
    <t>Partner Premium (24x7) Support for C5066-40G-4</t>
  </si>
  <si>
    <t>Premium (24x7) Support for C5066-40G-4; Subject to the Cohesity Support Maintenance Terms and Conditions. Partner Delivered Support</t>
  </si>
  <si>
    <t>CS-PSP-C5066-40G-NODE</t>
  </si>
  <si>
    <t>Partner Premium (24x7) Support for C5066-40G-NODE</t>
  </si>
  <si>
    <t>Premium (24x7) Support for C5066-40G-NODE; Subject to the Cohesity Support Maintenance Terms and Conditions. Partner Delivered Support</t>
  </si>
  <si>
    <t>CS-PSP-C6025-10G-SFP-1</t>
  </si>
  <si>
    <t>Partner Premium (24x7) Support for C6025-10G-SFP-1</t>
  </si>
  <si>
    <t>Premium (24x7) Support for C6025-10G-SFP-1; Subject to the Cohesity Support Maintenance Terms and Conditions. Partner Delivered Support</t>
  </si>
  <si>
    <t>CS-PSP-C6025-10G-RJ45-1</t>
  </si>
  <si>
    <t>Partner Premium (24x7) Support for C6025-10G-RJ45-1</t>
  </si>
  <si>
    <t>Premium (24x7) Support for C6025-10G-RJ45-1; Subject to the Cohesity Support Maintenance Terms and Conditions. Partner Delivered Support</t>
  </si>
  <si>
    <t>CS-PSP-C6025-25G-1</t>
  </si>
  <si>
    <t>Partner Premium (24x7) Support for C6025-25G-1</t>
  </si>
  <si>
    <t>Premium (24x7) Support for C6025-25G-1; Subject to the Cohesity Support Maintenance Terms and Conditions. Partner Delivered Support</t>
  </si>
  <si>
    <t>CS-PSP-C6025-40G-1</t>
  </si>
  <si>
    <t>Partner Premium (24x7) Support for C6025-40G-1</t>
  </si>
  <si>
    <t>Premium (24x7) Support for C6025-40G-1; Subject to the Cohesity Support Maintenance Terms and Conditions. Partner Delivered Support</t>
  </si>
  <si>
    <t>CS-PSP-C6025-FC-25G-1</t>
  </si>
  <si>
    <t>Partner Premium (24x7) Support for C6025-FC-25G-1</t>
  </si>
  <si>
    <t>Premium (24x7) Support for C6025-FC-25G-1; Subject to the Cohesity Support Maintenance Terms and Conditions. Partner Delivered Support</t>
  </si>
  <si>
    <t>CS-PSP-C6025-25G-10G-RJ45-1</t>
  </si>
  <si>
    <t>Partner Premium (24x7) Support for C6025-25G-10G-RJ45-1</t>
  </si>
  <si>
    <t>Premium (24x7) Support for C6025-25G-10G-RJ45-1; Subject to the Cohesity Support Maintenance Terms and Conditions. Partner Delivered Support</t>
  </si>
  <si>
    <t>CS-PSP-C6025-25G-10G-SFP-1</t>
  </si>
  <si>
    <t>Partner Premium (24x7) Support for C6025-25G-10G-SFP-1</t>
  </si>
  <si>
    <t>Premium (24x7) Support for C6025-25G-10G-SFP-1; Subject to the Cohesity Support Maintenance Terms and Conditions. Partner Delivered Support</t>
  </si>
  <si>
    <t>CS-PSP-C6025-40G-10G-RJ45-1</t>
  </si>
  <si>
    <t>Partner Premium (24x7) Support for C6025-40G-10G-RJ45-1</t>
  </si>
  <si>
    <t>Premium (24x7) Support for C6025-40G-10G-RJ45-1; Subject to the Cohesity Support Maintenance Terms and Conditions. Partner Delivered Support</t>
  </si>
  <si>
    <t>CS-PSP-C6025-40G-10G-SFP-1</t>
  </si>
  <si>
    <t>Partner Premium (24x7) Support for C6025-40G-10G-SFP-1</t>
  </si>
  <si>
    <t>Premium (24x7) Support for C6025-40G-10G-SFP-1; Subject to the Cohesity Support Maintenance Terms and Conditions. Partner Delivered Support</t>
  </si>
  <si>
    <t>CS-PSP-C6025-FC-40G-1</t>
  </si>
  <si>
    <t>Partner Premium (24x7) Support for C6025-FC-40G-1</t>
  </si>
  <si>
    <t>Premium (24x7) Support for C6025-FC-40G-1; Subject to the Cohesity Support Maintenance Terms and Conditions. Partner Delivered Support</t>
  </si>
  <si>
    <t>CS-PSP-C6035-10G-SFP-1</t>
  </si>
  <si>
    <t>Partner Premium (24x7) Support for C6035-10G-SFP-1</t>
  </si>
  <si>
    <t>Premium (24x7) Support for C6035-10G-SFP-1; Subject to the Cohesity Support Maintenance Terms and Conditions. Partner Delivered Support</t>
  </si>
  <si>
    <t>CS-PSP-C6035-10G-RJ45-1</t>
  </si>
  <si>
    <t>Partner Premium (24x7) Support for C6035-10G-RJ45-1</t>
  </si>
  <si>
    <t>Premium (24x7) Support for C6035-10G-RJ45-1; Subject to the Cohesity Support Maintenance Terms and Conditions. Partner Delivered Support</t>
  </si>
  <si>
    <t>CS-PSP-C6035-25G-1</t>
  </si>
  <si>
    <t>Partner Premium (24x7) Support for C6035-25G-1</t>
  </si>
  <si>
    <t>Premium (24x7) Support for C6035-25G-1; Subject to the Cohesity Support Maintenance Terms and Conditions. Partner Delivered Support</t>
  </si>
  <si>
    <t>CS-PSP-C6035-40G-1</t>
  </si>
  <si>
    <t>Partner Premium (24x7) Support for C6035-40G-1</t>
  </si>
  <si>
    <t>Premium (24x7) Support for C6035-40G-1; Subject to the Cohesity Support Maintenance Terms and Conditions. Partner Delivered Support</t>
  </si>
  <si>
    <t>CS-PSP-C6035-FC-25G-1</t>
  </si>
  <si>
    <t>Partner Premium (24x7) Support for C6035-FC-25G-1</t>
  </si>
  <si>
    <t>Premium (24x7) Support for C6035-FC-25G-1; Subject to the Cohesity Support Maintenance Terms and Conditions. Partner Delivered Support</t>
  </si>
  <si>
    <t>CS-PSP-C6035-25G-10G-RJ45-1</t>
  </si>
  <si>
    <t>Partner Premium (24x7) Support for C6035-25G-10G-RJ45-1</t>
  </si>
  <si>
    <t>Premium (24x7) Support for C6035-25G-10G-RJ45-1; Subject to the Cohesity Support Maintenance Terms and Conditions. Partner Delivered Support</t>
  </si>
  <si>
    <t>CS-PSP-C6035-25G-10G-SFP-1</t>
  </si>
  <si>
    <t>Partner Premium (24x7) Support for C6035-25G-10G-SFP-1</t>
  </si>
  <si>
    <t>Premium (24x7) Support for C6035-25G-10G-SFP-1; Subject to the Cohesity Support Maintenance Terms and Conditions. Partner Delivered Support</t>
  </si>
  <si>
    <t>CS-PSP-C6035-40G-10G-RJ45-1</t>
  </si>
  <si>
    <t>Partner Premium (24x7) Support for C6035-40G-10G-RJ45-1</t>
  </si>
  <si>
    <t>Premium (24x7) Support for C6035-40G-10G-RJ45-1; Subject to the Cohesity Support Maintenance Terms and Conditions. Partner Delivered Support</t>
  </si>
  <si>
    <t>CS-PSP-C6035-40G-10G-SFP-1</t>
  </si>
  <si>
    <t>Partner Premium (24x7) Support for C6035-40G-10G-SFP-1</t>
  </si>
  <si>
    <t>Premium (24x7) Support for C6035-40G-10G-SFP-1; Subject to the Cohesity Support Maintenance Terms and Conditions. Partner Delivered Support</t>
  </si>
  <si>
    <t>CS-PSP-C6035-FC-40G-1</t>
  </si>
  <si>
    <t>Partner Premium (24x7) Support for C6035-FC-40G-1</t>
  </si>
  <si>
    <t>Premium (24x7) Support for C6035-FC-40G-1; Subject to the Cohesity Support Maintenance Terms and Conditions. Partner Delivered Support</t>
  </si>
  <si>
    <t>CS-PSP-C6045-10G-SFP-1</t>
  </si>
  <si>
    <t>Partner Premium (24x7) Support for C6045-10G-SFP-1</t>
  </si>
  <si>
    <t>Premium (24x7) Support for C6045-10G-SFP-1; Subject to the Cohesity Support Maintenance Terms and Conditions. Partner Delivered Support</t>
  </si>
  <si>
    <t>CS-PSP-C6045-10G-RJ45-1</t>
  </si>
  <si>
    <t>Partner Premium (24x7) Support for C6045-10G-RJ45-1</t>
  </si>
  <si>
    <t>Premium (24x7) Support for C6045-10G-RJ45-1; Subject to the Cohesity Support Maintenance Terms and Conditions. Partner Delivered Support</t>
  </si>
  <si>
    <t>CS-PSP-C6045-25G-1</t>
  </si>
  <si>
    <t>Partner Premium (24x7) Support for C6045-25G-1</t>
  </si>
  <si>
    <t>Premium (24x7) Support for C6045-25G-1; Subject to the Cohesity Support Maintenance Terms and Conditions. Partner Delivered Support</t>
  </si>
  <si>
    <t>CS-PSP-C6045-40G-1</t>
  </si>
  <si>
    <t>Partner Premium (24x7) Support for C6045-40G-1</t>
  </si>
  <si>
    <t>Premium (24x7) Support for C6045-40G-1; Subject to the Cohesity Support Maintenance Terms and Conditions. Partner Delivered Support</t>
  </si>
  <si>
    <t>CS-PSP-C6045-FC-25G-1</t>
  </si>
  <si>
    <t>Partner Premium (24x7) Support for C6045-FC-25G-1</t>
  </si>
  <si>
    <t>Premium (24x7) Support for C6045-FC-25G-1; Subject to the Cohesity Support Maintenance Terms and Conditions. Partner Delivered Support</t>
  </si>
  <si>
    <t>CS-PSP-C6045-25G-10G-RJ45-1</t>
  </si>
  <si>
    <t>Partner Premium (24x7) Support for C6045-25G-10G-RJ45-1</t>
  </si>
  <si>
    <t>Premium (24x7) Support for C6045-25G-10G-RJ45-1; Subject to the Cohesity Support Maintenance Terms and Conditions. Partner Delivered Support</t>
  </si>
  <si>
    <t>CS-PSP-C6045-25G-10G-SFP-1</t>
  </si>
  <si>
    <t>Partner Premium (24x7) Support for C6045-25G-10G-SFP-1</t>
  </si>
  <si>
    <t>Premium (24x7) Support for C6045-25G-10G-SFP-1; Subject to the Cohesity Support Maintenance Terms and Conditions. Partner Delivered Support</t>
  </si>
  <si>
    <t>CS-PSP-C6045-40G-10G-RJ45-1</t>
  </si>
  <si>
    <t>Partner Premium (24x7) Support for C6045-40G-10G-RJ45-1</t>
  </si>
  <si>
    <t>Premium (24x7) Support for C6045-40G-10G-RJ45-1; Subject to the Cohesity Support Maintenance Terms and Conditions. Partner Delivered Support</t>
  </si>
  <si>
    <t>CS-PSP-C6045-40G-10G-SFP-1</t>
  </si>
  <si>
    <t>Partner Premium (24x7) Support for C6045-40G-10G-SFP-1</t>
  </si>
  <si>
    <t>Premium (24x7) Support for C6045-40G-10G-SFP-1; Subject to the Cohesity Support Maintenance Terms and Conditions. Partner Delivered Support</t>
  </si>
  <si>
    <t>CS-PSP-C6045-FC-40G-1</t>
  </si>
  <si>
    <t>Partner Premium (24x7) Support for C6045-FC-40G-1</t>
  </si>
  <si>
    <t>Premium (24x7) Support for C6045-FC-40G-1; Subject to the Cohesity Support Maintenance Terms and Conditions. Partner Delivered Support</t>
  </si>
  <si>
    <t>CS-PSP-C6055-10G-RJ45-1</t>
  </si>
  <si>
    <t>Partner Premium (24x7) Support for C6055-10G-RJ45-1</t>
  </si>
  <si>
    <t>Premium (24x7) Support for C6055-10G-RJ45-1; Subject to the Cohesity Support Maintenance Terms and Conditions. Partner Delivered Support</t>
  </si>
  <si>
    <t>CS-PSP-C6055-10G-SFP-1</t>
  </si>
  <si>
    <t>Partner Premium (24x7) Support for C6055-10G-SFP-1</t>
  </si>
  <si>
    <t>Premium (24x7) Support for C6055-10G-SFP-1; Subject to the Cohesity Support Maintenance Terms and Conditions. Partner Delivered Support</t>
  </si>
  <si>
    <t>CS-PSP-C6055-25G-1</t>
  </si>
  <si>
    <t>Partner Premium (24x7) Support for C6055-25G-1</t>
  </si>
  <si>
    <t>Premium (24x7) Support for C6055-25G-1; Subject to the Cohesity Support Maintenance Terms and Conditions. Partner Delivered Support</t>
  </si>
  <si>
    <t>CS-PSP-C6055-25G-10G-RJ45-1</t>
  </si>
  <si>
    <t>Partner Premium (24x7) Support for C6055-25G-10G-RJ45-1</t>
  </si>
  <si>
    <t>Premium (24x7) Support for C6055-25G-10G-RJ45-1; Subject to the Cohesity Support Maintenance Terms and Conditions. Partner Delivered Support</t>
  </si>
  <si>
    <t>CS-PSP-C6055-25G-10G-SFP-1</t>
  </si>
  <si>
    <t>Partner Premium (24x7) Support for C6055-25G-10G-SFP-1</t>
  </si>
  <si>
    <t>Premium (24x7) Support for C6055-25G-10G-SFP-1; Subject to the Cohesity Support Maintenance Terms and Conditions. Partner Delivered Support</t>
  </si>
  <si>
    <t>CS-PSP-C6055-40G-1</t>
  </si>
  <si>
    <t>Partner Premium (24x7) Support for C6055-40G-1</t>
  </si>
  <si>
    <t>Premium (24x7) Support for C6055-40G-1; Subject to the Cohesity Support Maintenance Terms and Conditions. Partner Delivered Support</t>
  </si>
  <si>
    <t>CS-PSP-C6055-40G-10G-RJ45-1</t>
  </si>
  <si>
    <t>Partner Premium (24x7) Support for C6055-40G-10G-RJ45-1</t>
  </si>
  <si>
    <t>Premium (24x7) Support for C6055-40G-10G-RJ45-1; Subject to the Cohesity Support Maintenance Terms and Conditions. Partner Delivered Support</t>
  </si>
  <si>
    <t>CS-PSP-C6055-40G-10G-SFP-1</t>
  </si>
  <si>
    <t>Partner Premium (24x7) Support for C6055-40G-10G-SFP-1</t>
  </si>
  <si>
    <t>Premium (24x7) Support for C6055-40G-10G-SFP-1; Subject to the Cohesity Support Maintenance Terms and Conditions. Partner Delivered Support</t>
  </si>
  <si>
    <t>CS-PSP-C6055-FC-25G-1</t>
  </si>
  <si>
    <t>Partner Premium (24x7) Support for C6055-FC-25G-1</t>
  </si>
  <si>
    <t>Premium (24x7) Support for C6055-FC-25G-1; Subject to the Cohesity Support Maintenance Terms and Conditions. Partner Delivered Support</t>
  </si>
  <si>
    <t>CS-PSP-C6055-FC-40G-1</t>
  </si>
  <si>
    <t>Partner Premium (24x7) Support for C6055-FC-40G-1</t>
  </si>
  <si>
    <t>Premium (24x7) Support for C6055-FC-40G-1; Subject to the Cohesity Support Maintenance Terms and Conditions. Partner Delivered Support</t>
  </si>
  <si>
    <t>CS-PSP-CX8205-10G-SFP-1</t>
  </si>
  <si>
    <t>Partner Premium (24x7) Support for CX8205-10G-SFP-1</t>
  </si>
  <si>
    <t>Premium (24x7) Support for CX8205-10G-SFP-1; Subject to the Cohesity Support Maintenance Terms and Conditions. Partner Delivered Support</t>
  </si>
  <si>
    <t>CS-PSP-CX8205-10G-SFP-2</t>
  </si>
  <si>
    <t>Partner Premium (24x7) Support for CX8205-10G-SFP-2</t>
  </si>
  <si>
    <t>Premium (24x7) Support for CX8205-10G-SFP-2; Subject to the Cohesity Support Maintenance Terms and Conditions. Partner Delivered Support</t>
  </si>
  <si>
    <t>CS-PSP-CX8205-10G-SFP-3</t>
  </si>
  <si>
    <t>Partner Premium (24x7) Support for CX8205-10G-SFP-3</t>
  </si>
  <si>
    <t>Premium (24x7) Support for CX8205-10G-SFP-3; Subject to the Cohesity Support Maintenance Terms and Conditions. Partner Delivered Support</t>
  </si>
  <si>
    <t>CS-PSP-CX8205-10G-SFP-4</t>
  </si>
  <si>
    <t>Partner Premium (24x7) Support for CX8205-10G-SFP-4</t>
  </si>
  <si>
    <t>Premium (24x7) Support for CX8205-10G-SFP-4; Subject to the Cohesity Support Maintenance Terms and Conditions. Partner Delivered Support</t>
  </si>
  <si>
    <t>CS-PSP-CX8205-10G-SFP-NODE</t>
  </si>
  <si>
    <t>Partner Premium (24x7) Support for CX8205-10G-SFP-NODE</t>
  </si>
  <si>
    <t>Premium (24x7) Support for CX8205-10G-SFP-NODE; Subject to the Cohesity Support Maintenance Terms and Conditions. Partner Delivered Support</t>
  </si>
  <si>
    <t>CS-PSP-CX8205-10G-RJ45-1</t>
  </si>
  <si>
    <t>Partner Premium (24x7) Support for CX8205-10G-RJ45-1</t>
  </si>
  <si>
    <t>Premium (24x7) Support for CX8205-10G-RJ45-1; Subject to the Cohesity Support Maintenance Terms and Conditions. Partner Delivered Support</t>
  </si>
  <si>
    <t>CS-PSP-CX8205-10G-RJ45-2</t>
  </si>
  <si>
    <t>Partner Premium (24x7) Support for CX8205-10G-RJ45-2</t>
  </si>
  <si>
    <t>Premium (24x7) Support for CX8205-10G-RJ45-2; Subject to the Cohesity Support Maintenance Terms and Conditions. Partner Delivered Support</t>
  </si>
  <si>
    <t>CS-PSP-CX8205-10G-RJ45-3</t>
  </si>
  <si>
    <t>Partner Premium (24x7) Support for CX8205-10G-RJ45-3</t>
  </si>
  <si>
    <t>Premium (24x7) Support for CX8205-10G-RJ45-3; Subject to the Cohesity Support Maintenance Terms and Conditions. Partner Delivered Support</t>
  </si>
  <si>
    <t>CS-PSP-CX8205-10G-RJ45-4</t>
  </si>
  <si>
    <t>Partner Premium (24x7) Support for CX8205-10G-RJ45-4</t>
  </si>
  <si>
    <t>Premium (24x7) Support for CX8205-10G-RJ45-4; Subject to the Cohesity Support Maintenance Terms and Conditions. Partner Delivered Support</t>
  </si>
  <si>
    <t>CS-PSP-CX8205-10G-RJ45-NODE</t>
  </si>
  <si>
    <t>Partner Premium (24x7) Support for CX8205-10G-RJ45-NODE</t>
  </si>
  <si>
    <t>Premium (24x7) Support for CX8205-10G-RJ45-NODE; Subject to the Cohesity Support Maintenance Terms and Conditions. Partner Delivered Support</t>
  </si>
  <si>
    <t>CS-PSP-CX8205-25G-1</t>
  </si>
  <si>
    <t>Partner Premium (24x7) Support for CX8205-25G-1</t>
  </si>
  <si>
    <t>Premium (24x7) Support for CX8205-25G-1; Subject to the Cohesity Support Maintenance Terms and Conditions. Partner Delivered Support</t>
  </si>
  <si>
    <t>CS-PSP-CX8205-25G-2</t>
  </si>
  <si>
    <t>Partner Premium (24x7) Support for CX8205-25G-2</t>
  </si>
  <si>
    <t>Premium (24x7) Support for CX8205-25G-2; Subject to the Cohesity Support Maintenance Terms and Conditions. Partner Delivered Support</t>
  </si>
  <si>
    <t>CS-PSP-CX8205-25G-3</t>
  </si>
  <si>
    <t>Partner Premium (24x7) Support for CX8205-25G-3</t>
  </si>
  <si>
    <t>Premium (24x7) Support for CX8205-25G-3; Subject to the Cohesity Support Maintenance Terms and Conditions. Partner Delivered Support</t>
  </si>
  <si>
    <t>CS-PSP-CX8205-25G-4</t>
  </si>
  <si>
    <t>Partner Premium (24x7) Support for CX8205-25G-4</t>
  </si>
  <si>
    <t>Premium (24x7) Support for CX8205-25G-4; Subject to the Cohesity Support Maintenance Terms and Conditions. Partner Delivered Support</t>
  </si>
  <si>
    <t>CS-PSP-CX8205-25G-NODE</t>
  </si>
  <si>
    <t>Partner Premium (24x7) Support for CX8205-25G-NODE</t>
  </si>
  <si>
    <t>Premium (24x7) Support for CX8205-25G-NODE; Subject to the Cohesity Support Maintenance Terms and Conditions. Partner Delivered Support</t>
  </si>
  <si>
    <t>CS-PSP-CX8205-40G-1</t>
  </si>
  <si>
    <t>Partner Premium (24x7) Support for CX8205-40G-1</t>
  </si>
  <si>
    <t>Premium (24x7) Support for CX8205-40G-1; Subject to the Cohesity Support Maintenance Terms and Conditions. Partner Delivered Support</t>
  </si>
  <si>
    <t>CS-PSP-CX8205-40G-2</t>
  </si>
  <si>
    <t>Partner Premium (24x7) Support for CX8205-40G-2</t>
  </si>
  <si>
    <t>Premium (24x7) Support for CX8205-40G-2; Subject to the Cohesity Support Maintenance Terms and Conditions. Partner Delivered Support</t>
  </si>
  <si>
    <t>CS-PSP-CX8205-40G-3</t>
  </si>
  <si>
    <t>Partner Premium (24x7) Support for CX8205-40G-3</t>
  </si>
  <si>
    <t>Premium (24x7) Support for CX8205-40G-3; Subject to the Cohesity Support Maintenance Terms and Conditions. Partner Delivered Support</t>
  </si>
  <si>
    <t>CS-PSP-CX8205-40G-4</t>
  </si>
  <si>
    <t>Partner Premium (24x7) Support for CX8205-40G-4</t>
  </si>
  <si>
    <t>Premium (24x7) Support for CX8205-40G-4; Subject to the Cohesity Support Maintenance Terms and Conditions. Partner Delivered Support</t>
  </si>
  <si>
    <t>CS-PSP-CX8205-40G-NODE</t>
  </si>
  <si>
    <t>Partner Premium (24x7) Support for CX8205-40G-NODE</t>
  </si>
  <si>
    <t>Premium (24x7) Support for CX8205-40G-NODE; Subject to the Cohesity Support Maintenance Terms and Conditions. Partner Delivered Support</t>
  </si>
  <si>
    <t>CS-PSP-CX8205-25G-10G-RJ45-1</t>
  </si>
  <si>
    <t>Partner Premium (24x7) Support for CX8205-25G-10G-RJ45-1</t>
  </si>
  <si>
    <t>Premium (24x7) Support for CX8205-25G-10G-RJ45-1; Subject to the Cohesity Support Maintenance Terms and Conditions. Partner Delivered Support</t>
  </si>
  <si>
    <t>CS-PSP-CX8205-25G-10G-RJ45-2</t>
  </si>
  <si>
    <t>Partner Premium (24x7) Support for CX8205-25G-10G-RJ45-2</t>
  </si>
  <si>
    <t>Premium (24x7) Support for CX8205-25G-10G-RJ45-2; Subject to the Cohesity Support Maintenance Terms and Conditions. Partner Delivered Support</t>
  </si>
  <si>
    <t>CS-PSP-CX8205-25G-10G-RJ45-3</t>
  </si>
  <si>
    <t>Partner Premium (24x7) Support for CX8205-25G-10G-RJ45-3</t>
  </si>
  <si>
    <t>Premium (24x7) Support for CX8205-25G-10G-RJ45-3; Subject to the Cohesity Support Maintenance Terms and Conditions. Partner Delivered Support</t>
  </si>
  <si>
    <t>CS-PSP-CX8205-25G-10G-RJ45-4</t>
  </si>
  <si>
    <t>Partner Premium (24x7) Support for CX8205-25G-10G-RJ45-4</t>
  </si>
  <si>
    <t>Premium (24x7) Support for CX8205-25G-10G-RJ45-4; Subject to the Cohesity Support Maintenance Terms and Conditions. Partner Delivered Support</t>
  </si>
  <si>
    <t>CS-PSP-CX8205-25G-10G-RJ45-NODE</t>
  </si>
  <si>
    <t>Partner Premium (24x7) Support for CX8205-25G-10G-RJ45-NODE</t>
  </si>
  <si>
    <t>Premium (24x7) Support for CX8205-25G-10G-RJ45-NODE; Subject to the Cohesity Support Maintenance Terms and Conditions. Partner Delivered Support</t>
  </si>
  <si>
    <t>CS-PSP-CX8205-25G-10G-SFP-1</t>
  </si>
  <si>
    <t>Partner Premium (24x7) Support for CX8205-25G-10G-SFP-1</t>
  </si>
  <si>
    <t>Premium (24x7) Support for CX8205-25G-10G-SFP-1; Subject to the Cohesity Support Maintenance Terms and Conditions. Partner Delivered Support</t>
  </si>
  <si>
    <t>CS-PSP-CX8205-25G-10G-SFP-2</t>
  </si>
  <si>
    <t>Partner Premium (24x7) Support for CX8205-25G-10G-SFP-2</t>
  </si>
  <si>
    <t>Premium (24x7) Support for CX8205-25G-10G-SFP-2; Subject to the Cohesity Support Maintenance Terms and Conditions. Partner Delivered Support</t>
  </si>
  <si>
    <t>CS-PSP-CX8205-25G-10G-SFP-3</t>
  </si>
  <si>
    <t>Partner Premium (24x7) Support for CX8205-25G-10G-SFP-3</t>
  </si>
  <si>
    <t>Premium (24x7) Support for CX8205-25G-10G-SFP-3; Subject to the Cohesity Support Maintenance Terms and Conditions. Partner Delivered Support</t>
  </si>
  <si>
    <t>CS-PSP-CX8205-25G-10G-SFP-4</t>
  </si>
  <si>
    <t>Partner Premium (24x7) Support for CX8205-25G-10G-SFP-4</t>
  </si>
  <si>
    <t>Premium (24x7) Support for CX8205-25G-10G-SFP-4; Subject to the Cohesity Support Maintenance Terms and Conditions. Partner Delivered Support</t>
  </si>
  <si>
    <t>CS-PSP-CX8205-25G-10G-SFP-NODE</t>
  </si>
  <si>
    <t>Partner Premium (24x7) Support for CX8205-25G-10G-SFP-NODE</t>
  </si>
  <si>
    <t>Premium (24x7) Support for CX8205-25G-10G-SFP-NODE; Subject to the Cohesity Support Maintenance Terms and Conditions. Partner Delivered Support</t>
  </si>
  <si>
    <t>CS-PSP-CX8205-40G-10G-RJ45-1</t>
  </si>
  <si>
    <t>Partner Premium (24x7) Support for CX8205-40G-10G-RJ45-1</t>
  </si>
  <si>
    <t>Premium (24x7) Support for CX8205-40G-10G-RJ45-1; Subject to the Cohesity Support Maintenance Terms and Conditions. Partner Delivered Support</t>
  </si>
  <si>
    <t>CS-PSP-CX8205-40G-10G-RJ45-2</t>
  </si>
  <si>
    <t>Partner Premium (24x7) Support for CX8205-40G-10G-RJ45-2</t>
  </si>
  <si>
    <t>Premium (24x7) Support for CX8205-40G-10G-RJ45-2; Subject to the Cohesity Support Maintenance Terms and Conditions. Partner Delivered Support</t>
  </si>
  <si>
    <t>CS-PSP-CX8205-40G-10G-RJ45-3</t>
  </si>
  <si>
    <t>Partner Premium (24x7) Support for CX8205-40G-10G-RJ45-3</t>
  </si>
  <si>
    <t>Premium (24x7) Support for CX8205-40G-10G-RJ45-3; Subject to the Cohesity Support Maintenance Terms and Conditions. Partner Delivered Support</t>
  </si>
  <si>
    <t>CS-PSP-CX8205-40G-10G-RJ45-4</t>
  </si>
  <si>
    <t>Partner Premium (24x7) Support for CX8205-40G-10G-RJ45-4</t>
  </si>
  <si>
    <t>Premium (24x7) Support for CX8205-40G-10G-RJ45-4; Subject to the Cohesity Support Maintenance Terms and Conditions. Partner Delivered Support</t>
  </si>
  <si>
    <t>CS-PSP-CX8205-40G-10G-RJ45-NODE</t>
  </si>
  <si>
    <t>Partner Premium (24x7) Support for CX8205-40G-10G-RJ45-NODE</t>
  </si>
  <si>
    <t>Premium (24x7) Support for CX8205-40G-10G-RJ45-NODE; Subject to the Cohesity Support Maintenance Terms and Conditions. Partner Delivered Support</t>
  </si>
  <si>
    <t>CS-PSP-CX8205-40G-10G-SFP-1</t>
  </si>
  <si>
    <t>Partner Premium (24x7) Support for CX8205-40G-10G-SFP-1</t>
  </si>
  <si>
    <t>Premium (24x7) Support for CX8205-40G-10G-SFP-1; Subject to the Cohesity Support Maintenance Terms and Conditions. Partner Delivered Support</t>
  </si>
  <si>
    <t>CS-PSP-CX8205-40G-10G-SFP-2</t>
  </si>
  <si>
    <t>Partner Premium (24x7) Support for CX8205-40G-10G-SFP-2</t>
  </si>
  <si>
    <t>Premium (24x7) Support for CX8205-40G-10G-SFP-2; Subject to the Cohesity Support Maintenance Terms and Conditions. Partner Delivered Support</t>
  </si>
  <si>
    <t>CS-PSP-CX8205-40G-10G-SFP-3</t>
  </si>
  <si>
    <t>Partner Premium (24x7) Support for CX8205-40G-10G-SFP-3</t>
  </si>
  <si>
    <t>Premium (24x7) Support for CX8205-40G-10G-SFP-3; Subject to the Cohesity Support Maintenance Terms and Conditions. Partner Delivered Support</t>
  </si>
  <si>
    <t>CS-PSP-CX8205-40G-10G-SFP-4</t>
  </si>
  <si>
    <t>Partner Premium (24x7) Support for CX8205-40G-10G-SFP-4</t>
  </si>
  <si>
    <t>Premium (24x7) Support for CX8205-40G-10G-SFP-4; Subject to the Cohesity Support Maintenance Terms and Conditions. Partner Delivered Support</t>
  </si>
  <si>
    <t>CS-PSP-CX8205-40G-10G-SFP-NODE</t>
  </si>
  <si>
    <t>Partner Premium (24x7) Support for CX8205-40G-10G-SFP-NODE</t>
  </si>
  <si>
    <t>Premium (24x7) Support for CX8205-40G-10G-SFP-NODE; Subject to the Cohesity Support Maintenance Terms and Conditions. Partner Delivered Support</t>
  </si>
  <si>
    <t>CS-PSP-CX8205-FC-25G-1</t>
  </si>
  <si>
    <t>Partner Premium (24x7) Support for CX8205-FC-25G-1</t>
  </si>
  <si>
    <t>Premium (24x7) Support for CX8205-FC-25G-1; Subject to the Cohesity Support Maintenance Terms and Conditions. Partner Delivered Support</t>
  </si>
  <si>
    <t>CS-PSP-CX8205-FC-25G-2</t>
  </si>
  <si>
    <t>Partner Premium (24x7) Support for CX8205-FC-25G-2</t>
  </si>
  <si>
    <t>Premium (24x7) Support for CX8205-FC-25G-2; Subject to the Cohesity Support Maintenance Terms and Conditions. Partner Delivered Support</t>
  </si>
  <si>
    <t>CS-PSP-CX8205-FC-25G-3</t>
  </si>
  <si>
    <t>Partner Premium (24x7) Support for CX8205-FC-25G-3</t>
  </si>
  <si>
    <t>Premium (24x7) Support for CX8205-FC-25G-3; Subject to the Cohesity Support Maintenance Terms and Conditions. Partner Delivered Support</t>
  </si>
  <si>
    <t>CS-PSP-CX8205-FC-25G-4</t>
  </si>
  <si>
    <t>Partner Premium (24x7) Support for CX8205-FC-25G-4</t>
  </si>
  <si>
    <t>Premium (24x7) Support for CX8205-FC-25G-4; Subject to the Cohesity Support Maintenance Terms and Conditions. Partner Delivered Support</t>
  </si>
  <si>
    <t>CS-PSP-CX8205-FC-25G-NODE</t>
  </si>
  <si>
    <t>Partner Premium (24x7) Support for CX8205-FC-25G-NODE</t>
  </si>
  <si>
    <t>Premium (24x7) Support for CX8205-FC-25G-NODE; Subject to the Cohesity Support Maintenance Terms and Conditions. Partner Delivered Support</t>
  </si>
  <si>
    <t>CS-PSP-CX8205-FC-40G-1</t>
  </si>
  <si>
    <t>Partner Premium (24x7) Support for CX8205-FC-40G-1</t>
  </si>
  <si>
    <t>Premium (24x7) Support for CX8205-FC-40G-1; Subject to the Cohesity Support Maintenance Terms and Conditions. Partner Delivered Support</t>
  </si>
  <si>
    <t>CS-PSP-CX8205-FC-40G-2</t>
  </si>
  <si>
    <t>Partner Premium (24x7) Support for CX8205-FC-40G-2</t>
  </si>
  <si>
    <t>Premium (24x7) Support for CX8205-FC-40G-2; Subject to the Cohesity Support Maintenance Terms and Conditions. Partner Delivered Support</t>
  </si>
  <si>
    <t>CS-PSP-CX8205-FC-40G-3</t>
  </si>
  <si>
    <t>Partner Premium (24x7) Support for CX8205-FC-40G-3</t>
  </si>
  <si>
    <t>Premium (24x7) Support for CX8205-FC-40G-3; Subject to the Cohesity Support Maintenance Terms and Conditions. Partner Delivered Support</t>
  </si>
  <si>
    <t>CS-PSP-CX8205-FC-40G-4</t>
  </si>
  <si>
    <t>Partner Premium (24x7) Support for CX8205-FC-40G-4</t>
  </si>
  <si>
    <t>Premium (24x7) Support for CX8205-FC-40G-4; Subject to the Cohesity Support Maintenance Terms and Conditions. Partner Delivered Support</t>
  </si>
  <si>
    <t>CS-PSP-CX8205-FC-40G-NODE</t>
  </si>
  <si>
    <t>Partner Premium (24x7) Support for CX8205-FC-40G-NODE</t>
  </si>
  <si>
    <t>Premium (24x7) Support for CX8205-FC-40G-NODE; Subject to the Cohesity Support Maintenance Terms and Conditions. Partner Delivered Support</t>
  </si>
  <si>
    <t>CS-PSP-CX8305-10G-SFP-1</t>
  </si>
  <si>
    <t>Partner Premium (24x7) Support for CX8305-10G-SFP-1</t>
  </si>
  <si>
    <t>Premium (24x7) Support for CX8305-10G-SFP-1; Subject to the Cohesity Support Maintenance Terms and Conditions. Partner Delivered Support</t>
  </si>
  <si>
    <t>CS-PSP-CX8305-10G-SFP-2</t>
  </si>
  <si>
    <t>Partner Premium (24x7) Support for CX8305-10G-SFP-2</t>
  </si>
  <si>
    <t>Premium (24x7) Support for CX8305-10G-SFP-2; Subject to the Cohesity Support Maintenance Terms and Conditions. Partner Delivered Support</t>
  </si>
  <si>
    <t>CS-PSP-CX8305-10G-SFP-3</t>
  </si>
  <si>
    <t>Partner Premium (24x7) Support for CX8305-10G-SFP-3</t>
  </si>
  <si>
    <t>Premium (24x7) Support for CX8305-10G-SFP-3; Subject to the Cohesity Support Maintenance Terms and Conditions. Partner Delivered Support</t>
  </si>
  <si>
    <t>CS-PSP-CX8305-10G-SFP-4</t>
  </si>
  <si>
    <t>Partner Premium (24x7) Support for CX8305-10G-SFP-4</t>
  </si>
  <si>
    <t>Premium (24x7) Support for CX8305-10G-SFP-4; Subject to the Cohesity Support Maintenance Terms and Conditions. Partner Delivered Support</t>
  </si>
  <si>
    <t>CS-PSP-CX8305-10G-SFP-NODE</t>
  </si>
  <si>
    <t>Partner Premium (24x7) Support for CX8305-10G-SFP-NODE</t>
  </si>
  <si>
    <t>Premium (24x7) Support for CX8305-10G-SFP-NODE; Subject to the Cohesity Support Maintenance Terms and Conditions. Partner Delivered Support</t>
  </si>
  <si>
    <t>CS-PSP-CX8305-10G-RJ45-1</t>
  </si>
  <si>
    <t>Partner Premium (24x7) Support for CX8305-10G-RJ45-1</t>
  </si>
  <si>
    <t>Premium (24x7) Support for CX8305-10G-RJ45-1; Subject to the Cohesity Support Maintenance Terms and Conditions. Partner Delivered Support</t>
  </si>
  <si>
    <t>CS-PSP-CX8305-10G-RJ45-2</t>
  </si>
  <si>
    <t>Partner Premium (24x7) Support for CX8305-10G-RJ45-2</t>
  </si>
  <si>
    <t>Premium (24x7) Support for CX8305-10G-RJ45-2; Subject to the Cohesity Support Maintenance Terms and Conditions. Partner Delivered Support</t>
  </si>
  <si>
    <t>CS-PSP-CX8305-10G-RJ45-3</t>
  </si>
  <si>
    <t>Partner Premium (24x7) Support for CX8305-10G-RJ45-3</t>
  </si>
  <si>
    <t>Premium (24x7) Support for CX8305-10G-RJ45-3; Subject to the Cohesity Support Maintenance Terms and Conditions. Partner Delivered Support</t>
  </si>
  <si>
    <t>CS-PSP-CX8305-10G-RJ45-4</t>
  </si>
  <si>
    <t>Partner Premium (24x7) Support for CX8305-10G-RJ45-4</t>
  </si>
  <si>
    <t>Premium (24x7) Support for CX8305-10G-RJ45-4; Subject to the Cohesity Support Maintenance Terms and Conditions. Partner Delivered Support</t>
  </si>
  <si>
    <t>CS-PSP-CX8305-10G-RJ45-NODE</t>
  </si>
  <si>
    <t>Partner Premium (24x7) Support for CX8305-10G-RJ45-NODE</t>
  </si>
  <si>
    <t>Premium (24x7) Support for CX8305-10G-RJ45-NODE; Subject to the Cohesity Support Maintenance Terms and Conditions. Partner Delivered Support</t>
  </si>
  <si>
    <t>CS-PSP-CX8305-25G-1</t>
  </si>
  <si>
    <t>Partner Premium (24x7) Support for CX8305-25G-1</t>
  </si>
  <si>
    <t>Premium (24x7) Support for CX8305-25G-1; Subject to the Cohesity Support Maintenance Terms and Conditions. Partner Delivered Support</t>
  </si>
  <si>
    <t>CS-PSP-CX8305-25G-2</t>
  </si>
  <si>
    <t>Partner Premium (24x7) Support for CX8305-25G-2</t>
  </si>
  <si>
    <t>Premium (24x7) Support for CX8305-25G-2; Subject to the Cohesity Support Maintenance Terms and Conditions. Partner Delivered Support</t>
  </si>
  <si>
    <t>CS-PSP-CX8305-25G-3</t>
  </si>
  <si>
    <t>Partner Premium (24x7) Support for CX8305-25G-3</t>
  </si>
  <si>
    <t>Premium (24x7) Support for CX8305-25G-3; Subject to the Cohesity Support Maintenance Terms and Conditions. Partner Delivered Support</t>
  </si>
  <si>
    <t>CS-PSP-CX8305-25G-4</t>
  </si>
  <si>
    <t>Partner Premium (24x7) Support for CX8305-25G-4</t>
  </si>
  <si>
    <t>Premium (24x7) Support for CX8305-25G-4; Subject to the Cohesity Support Maintenance Terms and Conditions. Partner Delivered Support</t>
  </si>
  <si>
    <t>CS-PSP-CX8305-25G-NODE</t>
  </si>
  <si>
    <t>Partner Premium (24x7) Support for CX8305-25G-NODE</t>
  </si>
  <si>
    <t>Premium (24x7) Support for CX8305-25G-NODE; Subject to the Cohesity Support Maintenance Terms and Conditions. Partner Delivered Support</t>
  </si>
  <si>
    <t>CS-PSP-CX8305-40G-1</t>
  </si>
  <si>
    <t>Partner Premium (24x7) Support for CX8305-40G-1</t>
  </si>
  <si>
    <t>Premium (24x7) Support for CX8305-40G-1; Subject to the Cohesity Support Maintenance Terms and Conditions. Partner Delivered Support</t>
  </si>
  <si>
    <t>CS-PSP-CX8305-40G-2</t>
  </si>
  <si>
    <t>Partner Premium (24x7) Support for CX8305-40G-2</t>
  </si>
  <si>
    <t>Premium (24x7) Support for CX8305-40G-2; Subject to the Cohesity Support Maintenance Terms and Conditions. Partner Delivered Support</t>
  </si>
  <si>
    <t>CS-PSP-CX8305-40G-3</t>
  </si>
  <si>
    <t>Partner Premium (24x7) Support for CX8305-40G-3</t>
  </si>
  <si>
    <t>Premium (24x7) Support for CX8305-40G-3; Subject to the Cohesity Support Maintenance Terms and Conditions. Partner Delivered Support</t>
  </si>
  <si>
    <t>CS-PSP-CX8305-40G-4</t>
  </si>
  <si>
    <t>Partner Premium (24x7) Support for CX8305-40G-4</t>
  </si>
  <si>
    <t>Premium (24x7) Support for CX8305-40G-4; Subject to the Cohesity Support Maintenance Terms and Conditions. Partner Delivered Support</t>
  </si>
  <si>
    <t>CS-PSP-CX8305-40G-NODE</t>
  </si>
  <si>
    <t>Partner Premium (24x7) Support for CX8305-40G-NODE</t>
  </si>
  <si>
    <t>Premium (24x7) Support for CX8305-40G-NODE; Subject to the Cohesity Support Maintenance Terms and Conditions. Partner Delivered Support</t>
  </si>
  <si>
    <t>CS-PSP-CX8305-25G-10G-RJ45-1</t>
  </si>
  <si>
    <t>Partner Premium (24x7) Support for CX8305-25G-10G-RJ45-1</t>
  </si>
  <si>
    <t>Premium (24x7) Support for CX8305-25G-10G-RJ45-1; Subject to the Cohesity Support Maintenance Terms and Conditions. Partner Delivered Support</t>
  </si>
  <si>
    <t>CS-PSP-CX8305-25G-10G-RJ45-2</t>
  </si>
  <si>
    <t>Partner Premium (24x7) Support for CX8305-25G-10G-RJ45-2</t>
  </si>
  <si>
    <t>Premium (24x7) Support for CX8305-25G-10G-RJ45-2; Subject to the Cohesity Support Maintenance Terms and Conditions. Partner Delivered Support</t>
  </si>
  <si>
    <t>CS-PSP-CX8305-25G-10G-RJ45-3</t>
  </si>
  <si>
    <t>Partner Premium (24x7) Support for CX8305-25G-10G-RJ45-3</t>
  </si>
  <si>
    <t>Premium (24x7) Support for CX8305-25G-10G-RJ45-3; Subject to the Cohesity Support Maintenance Terms and Conditions. Partner Delivered Support</t>
  </si>
  <si>
    <t>CS-PSP-CX8305-25G-10G-RJ45-4</t>
  </si>
  <si>
    <t>Partner Premium (24x7) Support for CX8305-25G-10G-RJ45-4</t>
  </si>
  <si>
    <t>Premium (24x7) Support for CX8305-25G-10G-RJ45-4; Subject to the Cohesity Support Maintenance Terms and Conditions. Partner Delivered Support</t>
  </si>
  <si>
    <t>CS-PSP-CX8305-25G-10G-RJ45-NODE</t>
  </si>
  <si>
    <t>Partner Premium (24x7) Support for CX8305-25G-10G-RJ45-NODE</t>
  </si>
  <si>
    <t>Premium (24x7) Support for CX8305-25G-10G-RJ45-NODE; Subject to the Cohesity Support Maintenance Terms and Conditions. Partner Delivered Support</t>
  </si>
  <si>
    <t>CS-PSP-CX8305-25G-10G-SFP-1</t>
  </si>
  <si>
    <t>Partner Premium (24x7) Support for CX8305-25G-10G-SFP-1</t>
  </si>
  <si>
    <t>Premium (24x7) Support for CX8305-25G-10G-SFP-1; Subject to the Cohesity Support Maintenance Terms and Conditions. Partner Delivered Support</t>
  </si>
  <si>
    <t>CS-PSP-CX8305-25G-10G-SFP-2</t>
  </si>
  <si>
    <t>Partner Premium (24x7) Support for CX8305-25G-10G-SFP-2</t>
  </si>
  <si>
    <t>Premium (24x7) Support for CX8305-25G-10G-SFP-2; Subject to the Cohesity Support Maintenance Terms and Conditions. Partner Delivered Support</t>
  </si>
  <si>
    <t>CS-PSP-CX8305-25G-10G-SFP-3</t>
  </si>
  <si>
    <t>Partner Premium (24x7) Support for CX8305-25G-10G-SFP-3</t>
  </si>
  <si>
    <t>Premium (24x7) Support for CX8305-25G-10G-SFP-3; Subject to the Cohesity Support Maintenance Terms and Conditions. Partner Delivered Support</t>
  </si>
  <si>
    <t>CS-PSP-CX8305-25G-10G-SFP-4</t>
  </si>
  <si>
    <t>Partner Premium (24x7) Support for CX8305-25G-10G-SFP-4</t>
  </si>
  <si>
    <t>Premium (24x7) Support for CX8305-25G-10G-SFP-4; Subject to the Cohesity Support Maintenance Terms and Conditions. Partner Delivered Support</t>
  </si>
  <si>
    <t>CS-PSP-CX8305-25G-10G-SFP-NODE</t>
  </si>
  <si>
    <t>Partner Premium (24x7) Support for CX8305-25G-10G-SFP-NODE</t>
  </si>
  <si>
    <t>Premium (24x7) Support for CX8305-25G-10G-SFP-NODE; Subject to the Cohesity Support Maintenance Terms and Conditions. Partner Delivered Support</t>
  </si>
  <si>
    <t>CS-PSP-CX8305-40G-10G-RJ45-1</t>
  </si>
  <si>
    <t>Partner Premium (24x7) Support for CX8305-40G-10G-RJ45-1</t>
  </si>
  <si>
    <t>Premium (24x7) Support for CX8305-40G-10G-RJ45-1; Subject to the Cohesity Support Maintenance Terms and Conditions. Partner Delivered Support</t>
  </si>
  <si>
    <t>CS-PSP-CX8305-40G-10G-RJ45-2</t>
  </si>
  <si>
    <t>Partner Premium (24x7) Support for CX8305-40G-10G-RJ45-2</t>
  </si>
  <si>
    <t>Premium (24x7) Support for CX8305-40G-10G-RJ45-2; Subject to the Cohesity Support Maintenance Terms and Conditions. Partner Delivered Support</t>
  </si>
  <si>
    <t>CS-PSP-CX8305-40G-10G-RJ45-3</t>
  </si>
  <si>
    <t>Partner Premium (24x7) Support for CX8305-40G-10G-RJ45-3</t>
  </si>
  <si>
    <t>Premium (24x7) Support for CX8305-40G-10G-RJ45-3; Subject to the Cohesity Support Maintenance Terms and Conditions. Partner Delivered Support</t>
  </si>
  <si>
    <t>CS-PSP-CX8305-40G-10G-RJ45-4</t>
  </si>
  <si>
    <t>Partner Premium (24x7) Support for CX8305-40G-10G-RJ45-4</t>
  </si>
  <si>
    <t>Premium (24x7) Support for CX8305-40G-10G-RJ45-4; Subject to the Cohesity Support Maintenance Terms and Conditions. Partner Delivered Support</t>
  </si>
  <si>
    <t>CS-PSP-CX8305-40G-10G-RJ45-NODE</t>
  </si>
  <si>
    <t>Partner Premium (24x7) Support for CX8305-40G-10G-RJ45-NODE</t>
  </si>
  <si>
    <t>Premium (24x7) Support for CX8305-40G-10G-RJ45-NODE; Subject to the Cohesity Support Maintenance Terms and Conditions. Partner Delivered Support</t>
  </si>
  <si>
    <t>CS-PSP-CX8305-40G-10G-SFP-1</t>
  </si>
  <si>
    <t>Partner Premium (24x7) Support for CX8305-40G-10G-SFP-1</t>
  </si>
  <si>
    <t>Premium (24x7) Support for CX8305-40G-10G-SFP-1; Subject to the Cohesity Support Maintenance Terms and Conditions. Partner Delivered Support</t>
  </si>
  <si>
    <t>CS-PSP-CX8305-40G-10G-SFP-2</t>
  </si>
  <si>
    <t>Partner Premium (24x7) Support for CX8305-40G-10G-SFP-2</t>
  </si>
  <si>
    <t>Premium (24x7) Support for CX8305-40G-10G-SFP-2; Subject to the Cohesity Support Maintenance Terms and Conditions. Partner Delivered Support</t>
  </si>
  <si>
    <t>CS-PSP-CX8305-40G-10G-SFP-3</t>
  </si>
  <si>
    <t>Partner Premium (24x7) Support for CX8305-40G-10G-SFP-3</t>
  </si>
  <si>
    <t>Premium (24x7) Support for CX8305-40G-10G-SFP-3; Subject to the Cohesity Support Maintenance Terms and Conditions. Partner Delivered Support</t>
  </si>
  <si>
    <t>CS-PSP-CX8305-40G-10G-SFP-4</t>
  </si>
  <si>
    <t>Partner Premium (24x7) Support for CX8305-40G-10G-SFP-4</t>
  </si>
  <si>
    <t>Premium (24x7) Support for CX8305-40G-10G-SFP-4; Subject to the Cohesity Support Maintenance Terms and Conditions. Partner Delivered Support</t>
  </si>
  <si>
    <t>CS-PSP-CX8305-40G-10G-SFP-NODE</t>
  </si>
  <si>
    <t>Partner Premium (24x7) Support for CX8305-40G-10G-SFP-NODE</t>
  </si>
  <si>
    <t>Premium (24x7) Support for CX8305-40G-10G-SFP-NODE; Subject to the Cohesity Support Maintenance Terms and Conditions. Partner Delivered Support</t>
  </si>
  <si>
    <t>CS-PSP-CX8305-FC-25G-1</t>
  </si>
  <si>
    <t>Partner Premium (24x7) Support for CX8305-FC-25G-1</t>
  </si>
  <si>
    <t>Premium (24x7) Support for CX8305-FC-25G-1; Subject to the Cohesity Support Maintenance Terms and Conditions. Partner Delivered Support</t>
  </si>
  <si>
    <t>CS-PSP-CX8305-FC-25G-2</t>
  </si>
  <si>
    <t>Partner Premium (24x7) Support for CX8305-FC-25G-2</t>
  </si>
  <si>
    <t>Premium (24x7) Support for CX8305-FC-25G-2; Subject to the Cohesity Support Maintenance Terms and Conditions. Partner Delivered Support</t>
  </si>
  <si>
    <t>CS-PSP-CX8305-FC-25G-3</t>
  </si>
  <si>
    <t>Partner Premium (24x7) Support for CX8305-FC-25G-3</t>
  </si>
  <si>
    <t>Premium (24x7) Support for CX8305-FC-25G-3; Subject to the Cohesity Support Maintenance Terms and Conditions. Partner Delivered Support</t>
  </si>
  <si>
    <t>CS-PSP-CX8305-FC-25G-4</t>
  </si>
  <si>
    <t>Partner Premium (24x7) Support for CX8305-FC-25G-4</t>
  </si>
  <si>
    <t>Premium (24x7) Support for CX8305-FC-25G-4; Subject to the Cohesity Support Maintenance Terms and Conditions. Partner Delivered Support</t>
  </si>
  <si>
    <t>CS-PSP-CX8305-FC-25G-NODE</t>
  </si>
  <si>
    <t>Partner Premium (24x7) Support for CX8305-FC-25G-NODE</t>
  </si>
  <si>
    <t>Premium (24x7) Support for CX8305-FC-25G-NODE; Subject to the Cohesity Support Maintenance Terms and Conditions. Partner Delivered Support</t>
  </si>
  <si>
    <t>CS-PSP-CX8305-FC-40G-1</t>
  </si>
  <si>
    <t>Partner Premium (24x7) Support for CX8305-FC-40G-1</t>
  </si>
  <si>
    <t>Premium (24x7) Support for CX8305-FC-40G-1; Subject to the Cohesity Support Maintenance Terms and Conditions. Partner Delivered Support</t>
  </si>
  <si>
    <t>CS-PSP-CX8305-FC-40G-2</t>
  </si>
  <si>
    <t>Partner Premium (24x7) Support for CX8305-FC-40G-2</t>
  </si>
  <si>
    <t>Premium (24x7) Support for CX8305-FC-40G-2; Subject to the Cohesity Support Maintenance Terms and Conditions. Partner Delivered Support</t>
  </si>
  <si>
    <t>CS-PSP-CX8305-FC-40G-3</t>
  </si>
  <si>
    <t>Partner Premium (24x7) Support for CX8305-FC-40G-3</t>
  </si>
  <si>
    <t>Premium (24x7) Support for CX8305-FC-40G-3; Subject to the Cohesity Support Maintenance Terms and Conditions. Partner Delivered Support</t>
  </si>
  <si>
    <t>CS-PSP-CX8305-FC-40G-4</t>
  </si>
  <si>
    <t>Partner Premium (24x7) Support for CX8305-FC-40G-4</t>
  </si>
  <si>
    <t>Premium (24x7) Support for CX8305-FC-40G-4; Subject to the Cohesity Support Maintenance Terms and Conditions. Partner Delivered Support</t>
  </si>
  <si>
    <t>CS-PSP-CX8305-FC-40G-NODE</t>
  </si>
  <si>
    <t>Partner Premium (24x7) Support for CX8305-FC-40G-NODE</t>
  </si>
  <si>
    <t>Premium (24x7) Support for CX8305-FC-40G-NODE; Subject to the Cohesity Support Maintenance Terms and Conditions. Partner Delivered Support</t>
  </si>
  <si>
    <t>CS-PSP-CX8405-10G-SFP-1</t>
  </si>
  <si>
    <t>Partner Premium (24x7) Support for CX8405-10G-SFP-1</t>
  </si>
  <si>
    <t>Premium (24x7) Support for CX8405-10G-SFP-1; Subject to the Cohesity Support Maintenance Terms and Conditions. Partner Delivered Support</t>
  </si>
  <si>
    <t>CS-PSP-CX8405-10G-SFP-2</t>
  </si>
  <si>
    <t>Partner Premium (24x7) Support for CX8405-10G-SFP-2</t>
  </si>
  <si>
    <t>Premium (24x7) Support for CX8405-10G-SFP-2; Subject to the Cohesity Support Maintenance Terms and Conditions. Partner Delivered Support</t>
  </si>
  <si>
    <t>CS-PSP-CX8405-10G-SFP-3</t>
  </si>
  <si>
    <t>Partner Premium (24x7) Support for CX8405-10G-SFP-3</t>
  </si>
  <si>
    <t>Premium (24x7) Support for CX8405-10G-SFP-3; Subject to the Cohesity Support Maintenance Terms and Conditions. Partner Delivered Support</t>
  </si>
  <si>
    <t>CS-PSP-CX8405-10G-SFP-4</t>
  </si>
  <si>
    <t>Partner Premium (24x7) Support for CX8405-10G-SFP-4</t>
  </si>
  <si>
    <t>Premium (24x7) Support for CX8405-10G-SFP-4; Subject to the Cohesity Support Maintenance Terms and Conditions. Partner Delivered Support</t>
  </si>
  <si>
    <t>CS-PSP-CX8405-10G-SFP-NODE</t>
  </si>
  <si>
    <t>Partner Premium (24x7) Support for CX8405-10G-SFP-NODE</t>
  </si>
  <si>
    <t>Premium (24x7) Support for CX8405-10G-SFP-NODE; Subject to the Cohesity Support Maintenance Terms and Conditions. Partner Delivered Support</t>
  </si>
  <si>
    <t>CS-PSP-CX8405-10G-RJ45-1</t>
  </si>
  <si>
    <t>Partner Premium (24x7) Support for CX8405-10G-RJ45-1</t>
  </si>
  <si>
    <t>Premium (24x7) Support for CX8405-10G-RJ45-1; Subject to the Cohesity Support Maintenance Terms and Conditions. Partner Delivered Support</t>
  </si>
  <si>
    <t>CS-PSP-CX8405-10G-RJ45-2</t>
  </si>
  <si>
    <t>Partner Premium (24x7) Support for CX8405-10G-RJ45-2</t>
  </si>
  <si>
    <t>Premium (24x7) Support for CX8405-10G-RJ45-2; Subject to the Cohesity Support Maintenance Terms and Conditions. Partner Delivered Support</t>
  </si>
  <si>
    <t>CS-PSP-CX8405-10G-RJ45-3</t>
  </si>
  <si>
    <t>Partner Premium (24x7) Support for CX8405-10G-RJ45-3</t>
  </si>
  <si>
    <t>Premium (24x7) Support for CX8405-10G-RJ45-3; Subject to the Cohesity Support Maintenance Terms and Conditions. Partner Delivered Support</t>
  </si>
  <si>
    <t>CS-PSP-CX8405-10G-RJ45-4</t>
  </si>
  <si>
    <t>Partner Premium (24x7) Support for CX8405-10G-RJ45-4</t>
  </si>
  <si>
    <t>Premium (24x7) Support for CX8405-10G-RJ45-4; Subject to the Cohesity Support Maintenance Terms and Conditions. Partner Delivered Support</t>
  </si>
  <si>
    <t>CS-PSP-CX8405-10G-RJ45-NODE</t>
  </si>
  <si>
    <t>Partner Premium (24x7) Support for CX8405-10G-RJ45-NODE</t>
  </si>
  <si>
    <t>Premium (24x7) Support for CX8405-10G-RJ45-NODE; Subject to the Cohesity Support Maintenance Terms and Conditions. Partner Delivered Support</t>
  </si>
  <si>
    <t>CS-PSP-CX8405-25G-1</t>
  </si>
  <si>
    <t>Partner Premium (24x7) Support for CX8405-25G-1</t>
  </si>
  <si>
    <t>Premium (24x7) Support for CX8405-25G-1; Subject to the Cohesity Support Maintenance Terms and Conditions. Partner Delivered Support</t>
  </si>
  <si>
    <t>CS-PSP-CX8405-25G-2</t>
  </si>
  <si>
    <t>Partner Premium (24x7) Support for CX8405-25G-2</t>
  </si>
  <si>
    <t>Premium (24x7) Support for CX8405-25G-2; Subject to the Cohesity Support Maintenance Terms and Conditions. Partner Delivered Support</t>
  </si>
  <si>
    <t>CS-PSP-CX8405-25G-3</t>
  </si>
  <si>
    <t>Partner Premium (24x7) Support for CX8405-25G-3</t>
  </si>
  <si>
    <t>Premium (24x7) Support for CX8405-25G-3; Subject to the Cohesity Support Maintenance Terms and Conditions. Partner Delivered Support</t>
  </si>
  <si>
    <t>CS-PSP-CX8405-25G-4</t>
  </si>
  <si>
    <t>Partner Premium (24x7) Support for CX8405-25G-4</t>
  </si>
  <si>
    <t>Premium (24x7) Support for CX8405-25G-4; Subject to the Cohesity Support Maintenance Terms and Conditions. Partner Delivered Support</t>
  </si>
  <si>
    <t>CS-PSP-CX8405-25G-NODE</t>
  </si>
  <si>
    <t>Partner Premium (24x7) Support for CX8405-25G-NODE</t>
  </si>
  <si>
    <t>Premium (24x7) Support for CX8405-25G-NODE; Subject to the Cohesity Support Maintenance Terms and Conditions. Partner Delivered Support</t>
  </si>
  <si>
    <t>CS-PSP-CX8405-40G-1</t>
  </si>
  <si>
    <t>Partner Premium (24x7) Support for CX8405-40G-1</t>
  </si>
  <si>
    <t>Premium (24x7) Support for CX8405-40G-1; Subject to the Cohesity Support Maintenance Terms and Conditions. Partner Delivered Support</t>
  </si>
  <si>
    <t>CS-PSP-CX8405-40G-2</t>
  </si>
  <si>
    <t>Partner Premium (24x7) Support for CX8405-40G-2</t>
  </si>
  <si>
    <t>Premium (24x7) Support for CX8405-40G-2; Subject to the Cohesity Support Maintenance Terms and Conditions. Partner Delivered Support</t>
  </si>
  <si>
    <t>CS-PSP-CX8405-40G-3</t>
  </si>
  <si>
    <t>Partner Premium (24x7) Support for CX8405-40G-3</t>
  </si>
  <si>
    <t>Premium (24x7) Support for CX8405-40G-3; Subject to the Cohesity Support Maintenance Terms and Conditions. Partner Delivered Support</t>
  </si>
  <si>
    <t>CS-PSP-CX8405-40G-4</t>
  </si>
  <si>
    <t>Partner Premium (24x7) Support for CX8405-40G-4</t>
  </si>
  <si>
    <t>Premium (24x7) Support for CX8405-40G-4; Subject to the Cohesity Support Maintenance Terms and Conditions. Partner Delivered Support</t>
  </si>
  <si>
    <t>CS-PSP-CX8405-40G-NODE</t>
  </si>
  <si>
    <t>Partner Premium (24x7) Support for CX8405-40G-NODE</t>
  </si>
  <si>
    <t>Premium (24x7) Support for CX8405-40G-NODE; Subject to the Cohesity Support Maintenance Terms and Conditions. Partner Delivered Support</t>
  </si>
  <si>
    <t>CS-PSP-CX8405-25G-10G-RJ45-1</t>
  </si>
  <si>
    <t>Partner Premium (24x7) Support for CX8405-25G-10G-RJ45-1</t>
  </si>
  <si>
    <t>Premium (24x7) Support for CX8405-25G-10G-RJ45-1; Subject to the Cohesity Support Maintenance Terms and Conditions. Partner Delivered Support</t>
  </si>
  <si>
    <t>CS-PSP-CX8405-25G-10G-RJ45-2</t>
  </si>
  <si>
    <t>Partner Premium (24x7) Support for CX8405-25G-10G-RJ45-2</t>
  </si>
  <si>
    <t>Premium (24x7) Support for CX8405-25G-10G-RJ45-2; Subject to the Cohesity Support Maintenance Terms and Conditions. Partner Delivered Support</t>
  </si>
  <si>
    <t>CS-PSP-CX8405-25G-10G-RJ45-3</t>
  </si>
  <si>
    <t>Partner Premium (24x7) Support for CX8405-25G-10G-RJ45-3</t>
  </si>
  <si>
    <t>Premium (24x7) Support for CX8405-25G-10G-RJ45-3; Subject to the Cohesity Support Maintenance Terms and Conditions. Partner Delivered Support</t>
  </si>
  <si>
    <t>CS-PSP-CX8405-25G-10G-RJ45-4</t>
  </si>
  <si>
    <t>Partner Premium (24x7) Support for CX8405-25G-10G-RJ45-4</t>
  </si>
  <si>
    <t>Premium (24x7) Support for CX8405-25G-10G-RJ45-4; Subject to the Cohesity Support Maintenance Terms and Conditions. Partner Delivered Support</t>
  </si>
  <si>
    <t>CS-PSP-CX8405-25G-10G-RJ45-NODE</t>
  </si>
  <si>
    <t>Partner Premium (24x7) Support for CX8405-25G-10G-RJ45-NODE</t>
  </si>
  <si>
    <t>Premium (24x7) Support for CX8405-25G-10G-RJ45-NODE; Subject to the Cohesity Support Maintenance Terms and Conditions. Partner Delivered Support</t>
  </si>
  <si>
    <t>CS-PSP-CX8405-25G-10G-SFP-1</t>
  </si>
  <si>
    <t>Partner Premium (24x7) Support for CX8405-25G-10G-SFP-1</t>
  </si>
  <si>
    <t>Premium (24x7) Support for CX8405-25G-10G-SFP-1; Subject to the Cohesity Support Maintenance Terms and Conditions. Partner Delivered Support</t>
  </si>
  <si>
    <t>CS-PSP-CX8405-25G-10G-SFP-2</t>
  </si>
  <si>
    <t>Partner Premium (24x7) Support for CX8405-25G-10G-SFP-2</t>
  </si>
  <si>
    <t>Premium (24x7) Support for CX8405-25G-10G-SFP-2; Subject to the Cohesity Support Maintenance Terms and Conditions. Partner Delivered Support</t>
  </si>
  <si>
    <t>CS-PSP-CX8405-25G-10G-SFP-3</t>
  </si>
  <si>
    <t>Partner Premium (24x7) Support for CX8405-25G-10G-SFP-3</t>
  </si>
  <si>
    <t>Premium (24x7) Support for CX8405-25G-10G-SFP-3; Subject to the Cohesity Support Maintenance Terms and Conditions. Partner Delivered Support</t>
  </si>
  <si>
    <t>CS-PSP-CX8405-25G-10G-SFP-4</t>
  </si>
  <si>
    <t>Partner Premium (24x7) Support for CX8405-25G-10G-SFP-4</t>
  </si>
  <si>
    <t>Premium (24x7) Support for CX8405-25G-10G-SFP-4; Subject to the Cohesity Support Maintenance Terms and Conditions. Partner Delivered Support</t>
  </si>
  <si>
    <t>CS-PSP-CX8405-25G-10G-SFP-NODE</t>
  </si>
  <si>
    <t>Partner Premium (24x7) Support for CX8405-25G-10G-SFP-NODE</t>
  </si>
  <si>
    <t>Premium (24x7) Support for CX8405-25G-10G-SFP-NODE; Subject to the Cohesity Support Maintenance Terms and Conditions. Partner Delivered Support</t>
  </si>
  <si>
    <t>CS-PSP-CX8405-40G-10G-RJ45-1</t>
  </si>
  <si>
    <t>Partner Premium (24x7) Support for CX8405-40G-10G-RJ45-1</t>
  </si>
  <si>
    <t>Premium (24x7) Support for CX8405-40G-10G-RJ45-1; Subject to the Cohesity Support Maintenance Terms and Conditions. Partner Delivered Support</t>
  </si>
  <si>
    <t>CS-PSP-CX8405-40G-10G-RJ45-2</t>
  </si>
  <si>
    <t>Partner Premium (24x7) Support for CX8405-40G-10G-RJ45-2</t>
  </si>
  <si>
    <t>Premium (24x7) Support for CX8405-40G-10G-RJ45-2; Subject to the Cohesity Support Maintenance Terms and Conditions. Partner Delivered Support</t>
  </si>
  <si>
    <t>CS-PSP-CX8405-40G-10G-RJ45-3</t>
  </si>
  <si>
    <t>Partner Premium (24x7) Support for CX8405-40G-10G-RJ45-3</t>
  </si>
  <si>
    <t>Premium (24x7) Support for CX8405-40G-10G-RJ45-3; Subject to the Cohesity Support Maintenance Terms and Conditions. Partner Delivered Support</t>
  </si>
  <si>
    <t>CS-PSP-CX8405-40G-10G-RJ45-4</t>
  </si>
  <si>
    <t>Partner Premium (24x7) Support for CX8405-40G-10G-RJ45-4</t>
  </si>
  <si>
    <t>Premium (24x7) Support for CX8405-40G-10G-RJ45-4; Subject to the Cohesity Support Maintenance Terms and Conditions. Partner Delivered Support</t>
  </si>
  <si>
    <t>CS-PSP-CX8405-40G-10G-RJ45-NODE</t>
  </si>
  <si>
    <t>Partner Premium (24x7) Support for CX8405-40G-10G-RJ45-NODE</t>
  </si>
  <si>
    <t>Premium (24x7) Support for CX8405-40G-10G-RJ45-NODE; Subject to the Cohesity Support Maintenance Terms and Conditions. Partner Delivered Support</t>
  </si>
  <si>
    <t>CS-PSP-CX8405-40G-10G-SFP-1</t>
  </si>
  <si>
    <t>Partner Premium (24x7) Support for CX8405-40G-10G-SFP-1</t>
  </si>
  <si>
    <t>Premium (24x7) Support for CX8405-40G-10G-SFP-1; Subject to the Cohesity Support Maintenance Terms and Conditions. Partner Delivered Support</t>
  </si>
  <si>
    <t>CS-PSP-CX8405-40G-10G-SFP-2</t>
  </si>
  <si>
    <t>Partner Premium (24x7) Support for CX8405-40G-10G-SFP-2</t>
  </si>
  <si>
    <t>Premium (24x7) Support for CX8405-40G-10G-SFP-2; Subject to the Cohesity Support Maintenance Terms and Conditions. Partner Delivered Support</t>
  </si>
  <si>
    <t>CS-PSP-CX8405-40G-10G-SFP-3</t>
  </si>
  <si>
    <t>Partner Premium (24x7) Support for CX8405-40G-10G-SFP-3</t>
  </si>
  <si>
    <t>Premium (24x7) Support for CX8405-40G-10G-SFP-3; Subject to the Cohesity Support Maintenance Terms and Conditions. Partner Delivered Support</t>
  </si>
  <si>
    <t>CS-PSP-CX8405-40G-10G-SFP-4</t>
  </si>
  <si>
    <t>Partner Premium (24x7) Support for CX8405-40G-10G-SFP-4</t>
  </si>
  <si>
    <t>Premium (24x7) Support for CX8405-40G-10G-SFP-4; Subject to the Cohesity Support Maintenance Terms and Conditions. Partner Delivered Support</t>
  </si>
  <si>
    <t>CS-PSP-CX8405-40G-10G-SFP-NODE</t>
  </si>
  <si>
    <t>Partner Premium (24x7) Support for CX8405-40G-10G-SFP-NODE</t>
  </si>
  <si>
    <t>Premium (24x7) Support for CX8405-40G-10G-SFP-NODE; Subject to the Cohesity Support Maintenance Terms and Conditions. Partner Delivered Support</t>
  </si>
  <si>
    <t>CS-PSP-CX8405-FC-25G-1</t>
  </si>
  <si>
    <t>Partner Premium (24x7) Support for CX8405-FC-25G-1</t>
  </si>
  <si>
    <t>Premium (24x7) Support for CX8405-FC-25G-1; Subject to the Cohesity Support Maintenance Terms and Conditions. Partner Delivered Support</t>
  </si>
  <si>
    <t>CS-PSP-CX8405-FC-25G-2</t>
  </si>
  <si>
    <t>Partner Premium (24x7) Support for CX8405-FC-25G-2</t>
  </si>
  <si>
    <t>Premium (24x7) Support for CX8405-FC-25G-2; Subject to the Cohesity Support Maintenance Terms and Conditions. Partner Delivered Support</t>
  </si>
  <si>
    <t>CS-PSP-CX8405-FC-25G-3</t>
  </si>
  <si>
    <t>Partner Premium (24x7) Support for CX8405-FC-25G-3</t>
  </si>
  <si>
    <t>Premium (24x7) Support for CX8405-FC-25G-3; Subject to the Cohesity Support Maintenance Terms and Conditions. Partner Delivered Support</t>
  </si>
  <si>
    <t>CS-PSP-CX8405-FC-25G-4</t>
  </si>
  <si>
    <t>Partner Premium (24x7) Support for CX8405-FC-25G-4</t>
  </si>
  <si>
    <t>Premium (24x7) Support for CX8405-FC-25G-4; Subject to the Cohesity Support Maintenance Terms and Conditions. Partner Delivered Support</t>
  </si>
  <si>
    <t>CS-PSP-CX8405-FC-25G-NODE</t>
  </si>
  <si>
    <t>Partner Premium (24x7) Support for CX8405-FC-25G-NODE</t>
  </si>
  <si>
    <t>Premium (24x7) Support for CX8405-FC-25G-NODE; Subject to the Cohesity Support Maintenance Terms and Conditions. Partner Delivered Support</t>
  </si>
  <si>
    <t>CS-PSP-CX8405-FC-40G-1</t>
  </si>
  <si>
    <t>Partner Premium (24x7) Support for CX8405-FC-40G-1</t>
  </si>
  <si>
    <t>Premium (24x7) Support for CX8405-FC-40G-1; Subject to the Cohesity Support Maintenance Terms and Conditions. Partner Delivered Support</t>
  </si>
  <si>
    <t>CS-PSP-CX8405-FC-40G-2</t>
  </si>
  <si>
    <t>Partner Premium (24x7) Support for CX8405-FC-40G-2</t>
  </si>
  <si>
    <t>Premium (24x7) Support for CX8405-FC-40G-2; Subject to the Cohesity Support Maintenance Terms and Conditions. Partner Delivered Support</t>
  </si>
  <si>
    <t>CS-PSP-CX8405-FC-40G-3</t>
  </si>
  <si>
    <t>Partner Premium (24x7) Support for CX8405-FC-40G-3</t>
  </si>
  <si>
    <t>Premium (24x7) Support for CX8405-FC-40G-3; Subject to the Cohesity Support Maintenance Terms and Conditions. Partner Delivered Support</t>
  </si>
  <si>
    <t>CS-PSP-CX8405-FC-40G-4</t>
  </si>
  <si>
    <t>Partner Premium (24x7) Support for CX8405-FC-40G-4</t>
  </si>
  <si>
    <t>Premium (24x7) Support for CX8405-FC-40G-4; Subject to the Cohesity Support Maintenance Terms and Conditions. Partner Delivered Support</t>
  </si>
  <si>
    <t>CS-PSP-CX8405-FC-40G-NODE</t>
  </si>
  <si>
    <t>Partner Premium (24x7) Support for CX8405-FC-40G-NODE</t>
  </si>
  <si>
    <t>Premium (24x7) Support for CX8405-FC-40G-NODE; Subject to the Cohesity Support Maintenance Terms and Conditions. Partner Delivered Support</t>
  </si>
  <si>
    <t>CS-PSP-CN-10G-RJ45-2</t>
  </si>
  <si>
    <t>Partner Premium (24x7) Support for CN-10G-RJ45-2</t>
  </si>
  <si>
    <t>Premium (24x7) Support for CN-10G-RJ45-2; Subject to the Cohesity Support Maintenance Terms and Conditions. Partner Delivered Support</t>
  </si>
  <si>
    <t>CS-PSP-CN-10G-SFP-2</t>
  </si>
  <si>
    <t>Partner Premium (24x7) Support for CN-10G-SFP-2</t>
  </si>
  <si>
    <t>Premium (24x7) Support for CN-10G-SFP-2; Subject to the Cohesity Support Maintenance Terms and Conditions. Partner Delivered Support</t>
  </si>
  <si>
    <t>CS-PSP-CN-25G-2</t>
  </si>
  <si>
    <t>Partner Premium (24x7) Support for CN-25G-2</t>
  </si>
  <si>
    <t>Premium (24x7) Support for CN-25G-2; Subject to the Cohesity Support Maintenance Terms and Conditions. Partner Delivered Support</t>
  </si>
  <si>
    <t>CS-PSP-CN-25G-10G-RJ45-2</t>
  </si>
  <si>
    <t>Partner Premium (24x7) Support for CN-25G-10G-RJ45-2</t>
  </si>
  <si>
    <t>Premium (24x7) Support for CN-25G-10G-RJ45-2; Subject to the Cohesity Support Maintenance Terms and Conditions. Partner Delivered Support</t>
  </si>
  <si>
    <t>CS-PSP-CN-25G-10G-SFP-2</t>
  </si>
  <si>
    <t>Partner Premium (24x7) Support for CN-25G-10G-SFP-2</t>
  </si>
  <si>
    <t>Premium (24x7) Support for CN-25G-10G-SFP-2; Subject to the Cohesity Support Maintenance Terms and Conditions. Partner Delivered Support</t>
  </si>
  <si>
    <t>CS-PSP-CN-10G-RJ45-NODE</t>
  </si>
  <si>
    <t>Partner Premium (24x7) Support for CN-10G-RJ45-Node</t>
  </si>
  <si>
    <t>Premium (24x7) Support for CN-10G-RJ45-NODE; Subject to the Cohesity Support Maintenance Terms and Conditions. Partner Delivered Support</t>
  </si>
  <si>
    <t>CS-PSP-CN-10G-SFP-NODE</t>
  </si>
  <si>
    <t>Partner Premium (24x7) Support for CN-10G-SFP-Node</t>
  </si>
  <si>
    <t>Premium (24x7) Support for CN-10G-SFP-NODE; Subject to the Cohesity Support Maintenance Terms and Conditions. Partner Delivered Support</t>
  </si>
  <si>
    <t>CS-PSP-CN-25G-NODE</t>
  </si>
  <si>
    <t>Partner Premium (24x7) Support for CN-25G-Node</t>
  </si>
  <si>
    <t>Premium (24x7) Support for CN-25G-NODE; Subject to the Cohesity Support Maintenance Terms and Conditions. Partner Delivered Support</t>
  </si>
  <si>
    <t>CS-PSP-CN-25G-10G-RJ45-NODE</t>
  </si>
  <si>
    <t>Partner Premium (24x7) Support for CN-25G-10G-RJ45-NODE</t>
  </si>
  <si>
    <t>Premium (24x7) Support for CN-25G-10G-RJ45-NODE; Subject to the Cohesity Support Maintenance Terms and Conditions. Partner Delivered Support</t>
  </si>
  <si>
    <t>CS-PSP-CN-25G-10G-SFP-NODE</t>
  </si>
  <si>
    <t>Partner Premium (24x7) Support for CN-25G-10G-SFP-NODE</t>
  </si>
  <si>
    <t>Premium (24x7) Support for CN-25G-10G-SFP-NODE; Subject to the Cohesity Support Maintenance Terms and Conditions. Partner Delivered Support</t>
  </si>
  <si>
    <t>CS-PSP-CNG2-25G-2</t>
  </si>
  <si>
    <t>Partner Premium (24x7) Support for CNG2-25G-2</t>
  </si>
  <si>
    <t>Premium (24x7) Support for CNG2-25G-2; Subject to the Cohesity Support Maintenance Terms and Conditions. Partner Delivered Support</t>
  </si>
  <si>
    <t>CS-PSP-CNG2-25G-4</t>
  </si>
  <si>
    <t>Partner Premium (24x7) Support for CNG2-25G-4</t>
  </si>
  <si>
    <t>Premium (24x7) Support for CNG2-25G-4; Subject to the Cohesity Support Maintenance Terms and Conditions. Partner Delivered Support</t>
  </si>
  <si>
    <t>CS-PSP-CNG2-25G-NODE</t>
  </si>
  <si>
    <t>Partner Premium (24x7) Support for CNG2-25G-NODE</t>
  </si>
  <si>
    <t>Premium (24x7) Support for CNG2-25G-NODE; Subject to the Cohesity Support Maintenance Terms and Conditions. Partner Delivered Support</t>
  </si>
  <si>
    <t>CS-PSP-PXG1-25G-SFP28-1</t>
  </si>
  <si>
    <t>Partner Premium (24x7) Support for PXG1-25G-SFP28-1</t>
  </si>
  <si>
    <t>Premium (24x7) Support for PXG1-25G-SFP28-1; Subject to the Cohesity Support Maintenance Terms and Conditions. Partner Delivered Support</t>
  </si>
  <si>
    <t>CS-PSP-PXG1-25G-SFP28-4</t>
  </si>
  <si>
    <t>Partner Premium (24x7) Support for PXG1-25G-SFP28-4</t>
  </si>
  <si>
    <t>Premium (24x7) Support for PXG1-25G-SFP28-4; Subject to the Cohesity Support Maintenance Terms and Conditions. Partner Delivered Support</t>
  </si>
  <si>
    <t>CS-PSP-PXG1-25G-SFP28-NODE</t>
  </si>
  <si>
    <t>Partner Premium (24x7) Support for PXG1-25G-SFP28-NODE</t>
  </si>
  <si>
    <t>Premium (24x7) Support for PXG1-25G-SFP28-NODE; Subject to the Cohesity Support Maintenance Terms and Conditions. Partner Delivered Support</t>
  </si>
  <si>
    <t>CS-PSP-PXG1-FC-16G-25G-SFP28-1</t>
  </si>
  <si>
    <t>Partner Premium (24x7) Support for PXG1-FC-16G-25G-SFP28-1</t>
  </si>
  <si>
    <t>Premium (24x7) Support for PXG1-FC-16G-25G-SFP28-1; Subject to the Cohesity Support Maintenance Terms and Conditions. Partner Delivered Support</t>
  </si>
  <si>
    <t>CS-PSP-PXG1-FC-16G-25G-SFP28-4</t>
  </si>
  <si>
    <t>Partner Premium (24x7) Support for PXG1-FC-16G-25G-SFP28-4</t>
  </si>
  <si>
    <t>Premium (24x7) Support for PXG1-FC-16G-25G-SFP28-4; Subject to the Cohesity Support Maintenance Terms and Conditions. Partner Delivered Support</t>
  </si>
  <si>
    <t>CS-PSP-PXG1-FC-16G-25G-SFP28-NODE</t>
  </si>
  <si>
    <t>Partner Premium (24x7) Support for PXG1-FC-16G-25G-SFP28-NODE</t>
  </si>
  <si>
    <t>Premium (24x7) Support for PXG1-FC-16G-25G-SFP28-NODE; Subject to the Cohesity Support Maintenance Terms and Conditions. Partner Delivered Support</t>
  </si>
  <si>
    <t>CS-PSP-PXG1-10G-RJ45-1</t>
  </si>
  <si>
    <t>Partner Premium (24x7) Support for PXG1-10G-RJ45-1</t>
  </si>
  <si>
    <t>Premium (24x7) Support for PXG1-10G-RJ45-1; Subject to the Cohesity Support Maintenance Terms and Conditions. Partner Delivered Support</t>
  </si>
  <si>
    <t>CS-PSP-PXG1-10G-RJ45-4</t>
  </si>
  <si>
    <t>Partner Premium (24x7) Support for PXG1-10G-RJ45-4</t>
  </si>
  <si>
    <t>Premium (24x7) Support for PXG1-10G-RJ45-4; Subject to the Cohesity Support Maintenance Terms and Conditions. Partner Delivered Support</t>
  </si>
  <si>
    <t>CS-PSP-PXG1-10G-RJ45-NODE</t>
  </si>
  <si>
    <t>Partner Premium (24x7) Support for PXG1-10G-RJ45-NODE</t>
  </si>
  <si>
    <t>Premium (24x7) Support for PXG1-10G-RJ45-NODE; Subject to the Cohesity Support Maintenance Terms and Conditions. Partner Delivered Support</t>
  </si>
  <si>
    <t>CS-PSP-PXG1-10G-SFP-1</t>
  </si>
  <si>
    <t>Partner Premium (24x7) Support for PXG1-10G-SFP-1</t>
  </si>
  <si>
    <t>Premium (24x7) Support for PXG1-10G-SFP-1; Subject to the Cohesity Support Maintenance Terms and Conditions. Partner Delivered Support</t>
  </si>
  <si>
    <t>CS-PSP-PXG1-10G-SFP-4</t>
  </si>
  <si>
    <t>Partner Premium (24x7) Support for PXG1-10G-SFP-4</t>
  </si>
  <si>
    <t>Premium (24x7) Support for PXG1-10G-SFP-4; Subject to the Cohesity Support Maintenance Terms and Conditions. Partner Delivered Support</t>
  </si>
  <si>
    <t>CS-PSP-PXG1-10G-SFP-NODE</t>
  </si>
  <si>
    <t>Partner Premium (24x7) Support for PXG1-10G-SFP-NODE</t>
  </si>
  <si>
    <t>Premium (24x7) Support for PXG1-10G-SFP-NODE; Subject to the Cohesity Support Maintenance Terms and Conditions. Partner Delivered Support</t>
  </si>
  <si>
    <t>CS-PSP-PXG2-10G-RJ45-1</t>
  </si>
  <si>
    <t>Partner Premium (24x7) Support for PXG2-10G-RJ45-1</t>
  </si>
  <si>
    <t>Premium (24x7) Support for PXG2-10G-RJ45-1; Subject to the Cohesity Support Maintenance Terms and Conditions. Partner Delivered Support</t>
  </si>
  <si>
    <t>CS-PSP-PXG2-10G-RJ45-4</t>
  </si>
  <si>
    <t>Partner Premium (24x7) Support for PXG2-10G-RJ45-4</t>
  </si>
  <si>
    <t>Premium (24x7) Support for PXG2-10G-RJ45-4; Subject to the Cohesity Support Maintenance Terms and Conditions. Partner Delivered Support</t>
  </si>
  <si>
    <t>CS-PSP-PXG2-10G-RJ45-NODE</t>
  </si>
  <si>
    <t>Partner Premium (24x7) Support for PXG2-10G-RJ45-NODE</t>
  </si>
  <si>
    <t>Premium (24x7) Support for PXG2-10G-RJ45-NODE; Subject to the Cohesity Support Maintenance Terms and Conditions. Partner Delivered Support</t>
  </si>
  <si>
    <t>CS-PSP-PXG2-10G-SFP-1</t>
  </si>
  <si>
    <t>Partner Premium (24x7) Support for PXG2-10G-SFP-1</t>
  </si>
  <si>
    <t>Premium (24x7) Support for PXG2-10G-SFP-1; Subject to the Cohesity Support Maintenance Terms and Conditions. Partner Delivered Support</t>
  </si>
  <si>
    <t>CS-PSP-PXG2-10G-SFP-4</t>
  </si>
  <si>
    <t>Partner Premium (24x7) Support for PXG2-10G-SFP-4</t>
  </si>
  <si>
    <t>Premium (24x7) Support for PXG2-10G-SFP-4; Subject to the Cohesity Support Maintenance Terms and Conditions. Partner Delivered Support</t>
  </si>
  <si>
    <t>CS-PSP-PXG2-10G-SFP-NODE</t>
  </si>
  <si>
    <t>Partner Premium (24x7) Support for PXG2-10G-SFP-NODE</t>
  </si>
  <si>
    <t>Premium (24x7) Support for PXG2-10G-SFP-NODE; Subject to the Cohesity Support Maintenance Terms and Conditions. Partner Delivered Support</t>
  </si>
  <si>
    <t>CS-PSP-PXG2-25G-1</t>
  </si>
  <si>
    <t>Partner Premium (24x7) Support for PXG2-25G-1</t>
  </si>
  <si>
    <t>Premium (24x7) Support for PXG2-25G-1; Subject to the Cohesity Support Maintenance Terms and Conditions. Partner Delivered Support</t>
  </si>
  <si>
    <t>CS-PSP-PXG2-25G-4</t>
  </si>
  <si>
    <t>Partner Premium (24x7) Support for PXG2-25G-4</t>
  </si>
  <si>
    <t>Premium (24x7) Support for PXG2-25G-4; Subject to the Cohesity Support Maintenance Terms and Conditions. Partner Delivered Support</t>
  </si>
  <si>
    <t>CS-PSP-PXG2-25G-NODE</t>
  </si>
  <si>
    <t>Partner Premium (24x7) Support for PXG2-25G-NODE</t>
  </si>
  <si>
    <t>Premium (24x7) Support for PXG2-25G-NODE; Subject to the Cohesity Support Maintenance Terms and Conditions. Partner Delivered Support</t>
  </si>
  <si>
    <t>CS-PSP-PXG2-25G-32G-1</t>
  </si>
  <si>
    <t>Partner Premium (24x7) Support for PXG2-25G-32G-1</t>
  </si>
  <si>
    <t>Premium (24x7) Support for PXG2-25G-32G-1; Subject to the Cohesity Support Maintenance Terms and Conditions. Partner Delivered Support</t>
  </si>
  <si>
    <t>CS-PSP-PXG2-25G-32G-4</t>
  </si>
  <si>
    <t>Partner Premium (24x7) Support for PXG2-25G-32G-4</t>
  </si>
  <si>
    <t>Premium (24x7) Support for PXG2-25G-32G-4; Subject to the Cohesity Support Maintenance Terms and Conditions. Partner Delivered Support</t>
  </si>
  <si>
    <t>CS-PSP-PXG2-25G-32G-NODE</t>
  </si>
  <si>
    <t>Partner Premium (24x7) Support for PXG2-25G-32G-NODE</t>
  </si>
  <si>
    <t>Premium (24x7) Support for PXG2-25G-32G-NODE; Subject to the Cohesity Support Maintenance Terms and Conditions. Partner Delivered Support</t>
  </si>
  <si>
    <t>CS-PSP-PXG2-40G-1</t>
  </si>
  <si>
    <t>Partner Premium (24x7) Support for PXG2-40G-1</t>
  </si>
  <si>
    <t>Premium (24x7) Support for PXG2-40G-1; Subject to the Cohesity Support Maintenance Terms and Conditions. Partner Delivered Support</t>
  </si>
  <si>
    <t>CS-PSP-PXG2-40G-4</t>
  </si>
  <si>
    <t>Partner Premium (24x7) Support for PXG2-40G-4</t>
  </si>
  <si>
    <t>Premium (24x7) Support for PXG2-40G-4; Subject to the Cohesity Support Maintenance Terms and Conditions. Partner Delivered Support</t>
  </si>
  <si>
    <t>CS-PSP-PXG2-40G-NODE</t>
  </si>
  <si>
    <t>Partner Premium (24x7) Support for PXG2-40G-NODE</t>
  </si>
  <si>
    <t>Premium (24x7) Support for PXG2-40G-NODE; Subject to the Cohesity Support Maintenance Terms and Conditions. Partner Delivered Support</t>
  </si>
  <si>
    <t>CS-PSP-PXG2-100G-1</t>
  </si>
  <si>
    <t>Partner Premium (24x7) Support for PXG2-100G-1</t>
  </si>
  <si>
    <t>Premium (24x7) Support for PXG2-100G-1; Subject to the Cohesity Support Maintenance Terms and Conditions. Partner Delivered Support</t>
  </si>
  <si>
    <t>CS-PSP-PXG2-100G-4</t>
  </si>
  <si>
    <t>Partner Premium (24x7) Support for PXG2-100G-4</t>
  </si>
  <si>
    <t>Premium (24x7) Support for PXG2-100G-4; Subject to the Cohesity Support Maintenance Terms and Conditions. Partner Delivered Support</t>
  </si>
  <si>
    <t>SAAS-SFDC-UNL-AWS</t>
  </si>
  <si>
    <t>Cohesity SFDC DataProtect Delivered as a Service (1 User) on AWS data plane</t>
  </si>
  <si>
    <t>Cohesity SFDC Delivered as a Service (1 User) on AWS data plane. Backup and recovery of SFDC workload. Unlimited retention. Subscription per user. Must be purchased in increments of 10 users.</t>
  </si>
  <si>
    <t>HYB-DATACLOUD-STANDARD-H-AWS</t>
  </si>
  <si>
    <t>Cohesity Data Cloud "Standard" tier subscription (per TB) with FortKnox warm storage; AWS data plane</t>
  </si>
  <si>
    <t>Cohesity Data Cloud "Standard" tier (per TB). Includes DataProtect (1 BETB) for self-managed and cloud workloads and FortKnox warm storage (1 BETB) on AWS data plane. Pre-paid subscription. Premium support</t>
  </si>
  <si>
    <t>Hybrid</t>
  </si>
  <si>
    <t>HYB-DATACLOUD-STANDARD-C-AWS</t>
  </si>
  <si>
    <t>Cohesity Data Cloud "Standard" tier subscription (per TB) with FortKnox cold storage; AWS data plane</t>
  </si>
  <si>
    <t>Cohesity Data Cloud "Standard" tier (per TB). Includes DataProtect (1 BETB) for self-managed and cloud workloads and FortKnox cold storage (1 BETB) on AWS data plane. Pre-paid subscription. Premium support</t>
  </si>
  <si>
    <t>HYB-DATACLOUD-PLUS-C-AWS</t>
  </si>
  <si>
    <t>Cohesity Data Cloud "Plus" tier subscription (per TB) with FortKnox cold storage; AWS data plane</t>
  </si>
  <si>
    <t>Cohesity Data Cloud "Plus" tier (per TB). Includes DataProtect (1 BETB) for self-managed and cloud workloads and DataHawk (FortKnox cold storage (1 BETB), ThreatProtection (1 FETB), DataClassification (1 FETB)) on AWS data plane. Pre-paid subscription; Premium support</t>
  </si>
  <si>
    <t>HYB-DATACLOUD-PREMIUM-H-AWS</t>
  </si>
  <si>
    <t>Cohesity Data Cloud "Premium" tier subscription (per TB) with FortKnox warm storage; AWS data plane</t>
  </si>
  <si>
    <t>Cohesity Data Cloud "Premium" tier (per TB). Includes DataProtect (1 BETB), SmartFiles (1 BETB), and Replica (1 BETB) for self-managed and cloud workloads and DataHawk (FortKnox warm storage (1 BETB), ThreatProtection (1 FETB), DataClassification (1 FETB)) and SiteContinuity (1 FETB) on AWS data plane. Pre-paid subscription. Premium support</t>
  </si>
  <si>
    <t>HYB-DATACLOUD-PREMIUM-C-AWS</t>
  </si>
  <si>
    <t>Cohesity Data Cloud "Premium" tier subscription (per TB) with FortKnox cold storage; AWS data plane</t>
  </si>
  <si>
    <t>Cohesity Data Cloud "Premium" tier (per TB). Includes DataProtect (1 BETB), SmartFiles (1 BETB), and Replica (1 BETB) for self-managed and cloud workloads and DataHawk (FortKnox cold storage (1 BETB), ThreatProtection (1 FETB), DataClassification (1 FETB)) and SiteContinuity (1 FETB) on AWS data plane. Pre-paid subscription. Premium support</t>
  </si>
  <si>
    <t>SUB-PSP-DATAPLAT-BASE-1YR</t>
  </si>
  <si>
    <t>Cohesity DataPlatform Base Edition Subscription (1 TB) - Partner Delivered Support</t>
  </si>
  <si>
    <t>Cohesity DataPlatform Base Edition Subscription (1TB). Intelligent web-scale software for consolidating secondary data with multi-protocol access (NFS, S3 &amp; SMB), encryption, replication, access management, monitoring, reporting and Rest API. Subscription per TB of usable storage capacity.Partner Delivered Support</t>
  </si>
  <si>
    <t>SUB-PSP-DATAPLAT-BASE-2YR</t>
  </si>
  <si>
    <t>SUB-PSP-DATAPLAT-BASE-3YR</t>
  </si>
  <si>
    <t>SUB-PSP-DATAPLAT-BASE-4YR</t>
  </si>
  <si>
    <t>SUB-PSP-DATAPLAT-BASE-5YR</t>
  </si>
  <si>
    <t>SUB-PSP-DATAPLAT-STD-1YR</t>
  </si>
  <si>
    <t>Cohesity DataPlatform Standard Edition Subscription (1 TB) - Partner Delivered Support</t>
  </si>
  <si>
    <t>Cohesity DataPlatform Standard Edition Subscription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Subscription per TB of usable storage capacity.Partner Delivered Support</t>
  </si>
  <si>
    <t>SUB-PSP-DATAPLAT-STD-2YR</t>
  </si>
  <si>
    <t>SUB-PSP-DATAPLAT-STD-3YR</t>
  </si>
  <si>
    <t>SUB-PSP-DATAPLAT-STD-4YR</t>
  </si>
  <si>
    <t>SUB-PSP-DATAPLAT-STD-5YR</t>
  </si>
  <si>
    <t>SUB-PSP-DATAPLAT-PREM-1YR</t>
  </si>
  <si>
    <t>Cohesity DataPlatform Premium Edition Subscription (1 TB) - Partner Delivered Support</t>
  </si>
  <si>
    <t>Cohesity DataPlatform Premium Edition Subscription (1TB). Intelligent web-scale software for consolidating secondary data with multi-protocol access (NFS, S3 &amp; SMB), replication, access management, monitoring, Rest API, encryption, snapshots/cones, global variable length deduplication, compression, custom reporting, storage quotas, QoS, heterogeneous nodes, search analytics, user quotas, WORM, and MMC plug-in. The Premium edition enhances the full suite of Cohesity software capabilities. Subscription per TB of usable storage capacity.Partner Delivered Support</t>
  </si>
  <si>
    <t>SUB-PSP-DATAPLAT-PREM-2YR</t>
  </si>
  <si>
    <t>SUB-PSP-DATAPLAT-PREM-3YR</t>
  </si>
  <si>
    <t>SUB-PSP-DATAPLAT-PREM-4YR</t>
  </si>
  <si>
    <t>SUB-PSP-DATAPLAT-PREM-5YR</t>
  </si>
  <si>
    <t>SUB-PSP-DATAPLATUPG-BASE2STD-1YR</t>
  </si>
  <si>
    <t>Cohesity DataPlatform Base to Standard Edition Upgrade Subscription (1 TB) - Partner Delivered Support</t>
  </si>
  <si>
    <t>Cohesity DataPlatform Base to Standard Edition Upgrade Subscription (1 TB). Upgrade enables Standard Edition features: snapshots/cones, global variable length deduplication, compression, custom reporting, storage quotas, QoS, heterogeneous nodes, search analytics, user quotas, WORM, and MMC plug-in. Subscription per TB of usable storage capacity.Partner Delivered Support</t>
  </si>
  <si>
    <t>SUB-PSP-DATAPLATUPG-BASE2STD-2YR</t>
  </si>
  <si>
    <t>SUB-PSP-DATAPLATUPG-BASE2STD-3YR</t>
  </si>
  <si>
    <t>SUB-PSP-DATAPLATUPG-BASE2STD-4YR</t>
  </si>
  <si>
    <t>SUB-PSP-DATAPLATUPG-BASE2STD-5YR</t>
  </si>
  <si>
    <t>SUB-PSP-DATAPLAT-VE-1YR</t>
  </si>
  <si>
    <t>Cohesity DataPlatform Virtual Edition Subscription (1 TB) - Partner Delivered Support</t>
  </si>
  <si>
    <t>DataPlatform Virtual Edition Subscription (1 TB). Intelligent web-scale software for consolidating secondary data with support for NFS and SMB interfaces, variable-length global deduplication, replication and encryption. Subscription per TB of storage capacity for a single standalone node up to a maxium of 16 TB.Partner Delivered Support</t>
  </si>
  <si>
    <t>SUB-PSP-DATAPLAT-VE-2YR</t>
  </si>
  <si>
    <t>SUB-PSP-DATAPLAT-VE-3YR</t>
  </si>
  <si>
    <t>SUB-PSP-DATAPLAT-VE-4YR</t>
  </si>
  <si>
    <t>SUB-PSP-DATAPLAT-VE-5YR</t>
  </si>
  <si>
    <t>SUB-PSP-DATAPLAT-EDGE-1YR</t>
  </si>
  <si>
    <t>Cohesity DataPlatform Edge Bundle Subscription (1 TB) - Partner Delivered Support</t>
  </si>
  <si>
    <t>Cohesity DataPlatform Edge Bundle Subscription (1 TB) provides access to DataPlatform Standard Edition and DataProtect functionality to Remote Office/Back Office use cases. Subscription per TB of usable storage capacity.Partner Delivered Support</t>
  </si>
  <si>
    <t>SUB-PSP-DATAPLAT-EDGE-2YR</t>
  </si>
  <si>
    <t>SUB-PSP-DATAPLAT-EDGE-3YR</t>
  </si>
  <si>
    <t>SUB-PSP-DATAPLAT-EDGE-4YR</t>
  </si>
  <si>
    <t>SUB-PSP-DATAPLAT-EDGE-5YR</t>
  </si>
  <si>
    <t>SUB-PSP-HELIOS-PREM-1YR</t>
  </si>
  <si>
    <t>Cohesity Helios Premium Subscription (1 TB) - Partner Delivered Support</t>
  </si>
  <si>
    <t>Cohesity Helios Premium Subscription (1TB). Efficiently manage all of your clusters from a single pane, using the power of machine learning. Includes all of the features of Cohesity Helios Standard plus additional premium features including three (3) years of metadata retention, global policies, orchestrated upgrades and customizable global reports. Subscription per TB of Cohesity DataPlatform under management.Partner Delivered Support</t>
  </si>
  <si>
    <t>SUB-PSP-HELIOS-PREM-2YR</t>
  </si>
  <si>
    <t>SUB-PSP-HELIOS-PREM-3YR</t>
  </si>
  <si>
    <t>SUB-PSP-HELIOS-PREM-4YR</t>
  </si>
  <si>
    <t>SUB-PSP-HELIOS-PREM-5YR</t>
  </si>
  <si>
    <t>SUB-PSP-DATAPROTECT-1YR</t>
  </si>
  <si>
    <t>Cohesity DataProtect Add-On Subscription (1 TB) - Partner Delivered Support</t>
  </si>
  <si>
    <t>Cohesity DataProtect Add-On Subscription (1 TB). Backup software for virtual and physical environments. Subscription per TB of backend storage used for backup.Partner Delivered Support</t>
  </si>
  <si>
    <t>SUB-PSP-DATAPROTECT-2YR</t>
  </si>
  <si>
    <t>SUB-PSP-DATAPROTECT-3YR</t>
  </si>
  <si>
    <t>SUB-PSP-DATAPROTECT-4YR</t>
  </si>
  <si>
    <t>SUB-PSP-DATAPROTECT-5YR</t>
  </si>
  <si>
    <t>SUB-PSP-DPRT-ULARC-1YR</t>
  </si>
  <si>
    <t>Cohesity DataProtect and Unlimited CloudArchive Add-On Subscription (1 TB) - Partner Delivered Support</t>
  </si>
  <si>
    <t>Cohesity DataProtect and Unlimited CloudArchive Add-On Subscription (1 TB). Backup software for virtual and physical environments with ability to archive unlimited copies of backed up data to supported external archive targets. Customer must separately procure storage capacity from a supported external archive target. Subscription per TB of backend storage used for backup.Partner Delivered Support</t>
  </si>
  <si>
    <t>SUB-PSP-DPRT-ULARC-2YR</t>
  </si>
  <si>
    <t>SUB-PSP-DPRT-ULARC-3YR</t>
  </si>
  <si>
    <t>SUB-PSP-DPRT-ULARC-4YR</t>
  </si>
  <si>
    <t>SUB-PSP-DPRT-ULARC-5YR</t>
  </si>
  <si>
    <t>SUB-PSP-CLOUDARCHIVE-1YR</t>
  </si>
  <si>
    <t>Cohesity CloudArchive Add-On Subscription (1 TB) - Partner Delivered Support</t>
  </si>
  <si>
    <t>Cohesity CloudArchive Add-On Subscription (1 TB). Provides ability to archive data to supported external archive targets. Subscription per TB of data stored in supported external archive target after dedupe/compression. Customer must separately procure storage capacity from a supported external archive target.Partner Delivered Support</t>
  </si>
  <si>
    <t>SUB-PSP-CLOUDARCHIVE-2YR</t>
  </si>
  <si>
    <t>SUB-PSP-CLOUDARCHIVE-3YR</t>
  </si>
  <si>
    <t>SUB-PSP-CLOUDARCHIVE-4YR</t>
  </si>
  <si>
    <t>SUB-PSP-CLOUDARCHIVE-5YR</t>
  </si>
  <si>
    <t>SUB-PSP-CLOUDARCHIVE-DIRECT-1YR</t>
  </si>
  <si>
    <t>Cohesity CloudArchive Direct Add-On Subscription (1 TB) - Partner Delivered Support</t>
  </si>
  <si>
    <t>Cohesity CloudArchive Direct Add-On Subscription (1 TB). Provides ability to archive data to supported external archive targets without storing it on the local cluster. Subscription per TB of data stored in supported external archive target after dedupe/compression. Customer must separately procure storage capacity from a supported external archive target.Partner Delivered Support</t>
  </si>
  <si>
    <t>SUB-PSP-CLOUDARCHIVE-DIRECT-2YR</t>
  </si>
  <si>
    <t>SUB-PSP-CLOUDARCHIVE-DIRECT-3YR</t>
  </si>
  <si>
    <t>SUB-PSP-CLOUDARCHIVE-DIRECT-4YR</t>
  </si>
  <si>
    <t>SUB-PSP-CLOUDARCHIVE-DIRECT-5YR</t>
  </si>
  <si>
    <t>SUB-PSP-CLOUDTIER-1YR</t>
  </si>
  <si>
    <t>Cohesity CloudTier Add-On Subscription (1 TB) - Partner Delivered Support</t>
  </si>
  <si>
    <t>Cohesity CloudTier Add-On Subscription (1 TB). Provides ability to tier data to supported cloud storage targets. Customer must separately procure storage capacity from a supported cloud target. Subscription per TB of cloud storage to be used for tiering by CloudTier.Partner Delivered Support</t>
  </si>
  <si>
    <t>SUB-PSP-CLOUDTIER-2YR</t>
  </si>
  <si>
    <t>SUB-PSP-CLOUDTIER-3YR</t>
  </si>
  <si>
    <t>SUB-PSP-CLOUDTIER-4YR</t>
  </si>
  <si>
    <t>SUB-PSP-CLOUDTIER-5YR</t>
  </si>
  <si>
    <t>SUB-PSP-CLOUDSPIN-1YR</t>
  </si>
  <si>
    <t>Cohesity CloudSpin Add-On Subscription (25 VMs) - Partner Delivered Support</t>
  </si>
  <si>
    <t>Cohesity CloudSpin Add-On Subscription (25 VMs). Provides ability to set policies to convert VMs backed up using Cohesity DataProtect to cloud VM format and to deploy those VMs to a supported cloud provider where they can then be launched. Each subscription enables this feature for up to 25 VMs. Customer must separately procure Cohesity DataPlatform and DataProtect.Partner Delivered Support</t>
  </si>
  <si>
    <t>SUB-PSP-CLOUDSPIN-2YR</t>
  </si>
  <si>
    <t>SUB-PSP-CLOUDSPIN-3YR</t>
  </si>
  <si>
    <t>SUB-PSP-CLOUDSPIN-4YR</t>
  </si>
  <si>
    <t>SUB-PSP-CLOUDSPIN-5YR</t>
  </si>
  <si>
    <t>SUB-PSP-CLOUDSNAPMGR-1YR</t>
  </si>
  <si>
    <t>Cohesity Cloud Snapshot Manager Add-On Subscription (25 instances) - Partner Delivered Support</t>
  </si>
  <si>
    <t>Cohesity Cloud Snapshot Manager Subscription (25 instances). Provides protection for cloud resources using snapshot management. Each subscription enables this feature for up to 25 instances of supported cloud services. Customer must separately procure Cohesity DataPlatform.Partner Delivered Support</t>
  </si>
  <si>
    <t>SUB-PSP-CLOUDSNAPMGR-2YR</t>
  </si>
  <si>
    <t>SUB-PSP-CLOUDSNAPMGR-3YR</t>
  </si>
  <si>
    <t>SUB-PSP-CLOUDSNAPMGR-4YR</t>
  </si>
  <si>
    <t>SUB-PSP-CLOUDSNAPMGR-5YR</t>
  </si>
  <si>
    <t>SUB-PSP-DATAPLATUPG-VE2STD-1YR</t>
  </si>
  <si>
    <t>Cohesity DataPlatform Virtual Edition to Standard Edition Upgrade Subscription (1 TB) - Partner Delivered Support</t>
  </si>
  <si>
    <t>Cohesity DataPlatform Virtual Edition to Standard Edition Upgrade Subscription (1 TB). Upgrade enables Standard Edition features: snapshots/cones, global variable length deduplication, compression, custom reporting, storage quotas, QoS, heterogeneous nodes, search analytics, user quotas, WORM, and MMC plug-in. Subscription per TB of usable storage capacity.Partner Delivered Support</t>
  </si>
  <si>
    <t>SUB-PSP-DATAPLATUPG-VE2STD-2YR</t>
  </si>
  <si>
    <t>SUB-PSP-DATAPLATUPG-VE2STD-3YR</t>
  </si>
  <si>
    <t>SUB-PSP-DATAPLATUPG-VE2STD-4YR</t>
  </si>
  <si>
    <t>SUB-PSP-DATAPLATUPG-VE2STD-5YR</t>
  </si>
  <si>
    <t>SUB-PSP-DPRTUPG-ULARC-1YR</t>
  </si>
  <si>
    <t>Cohesity Upgrade from DataProtect to DataProtect with Unlimited CloudArchive (1 TB) - Partner Delivered Support</t>
  </si>
  <si>
    <t>Cohesity Upgrade from DataProtect to DataProtect with Unlimited CloudArchive (1 TB). Backup software for virtual and physical environments with ability to archive unlimited copies of backed up data to supported external archive targets. Customer must separately procure storage capacity from a supported external archive target. Subscription per TB of backend storage used for backup. Customer must purchase quantity eqivalent to DataProtect TBs Under management.Partner Delivered Support</t>
  </si>
  <si>
    <t>SUB-PSP-DPRTUPG-ULARC-2YR</t>
  </si>
  <si>
    <t>SUB-PSP-DPRTUPG-ULARC-3YR</t>
  </si>
  <si>
    <t>SUB-PSP-DPRTUPG-ULARC-4YR</t>
  </si>
  <si>
    <t>SUB-PSP-DPRTUPG-ULARC-5YR</t>
  </si>
  <si>
    <t>SUB-PSP-AGILEDEVTEST-1YR</t>
  </si>
  <si>
    <t>Cohesity Agile Dev and Test (1 TB) - Partner Delivered Support</t>
  </si>
  <si>
    <t>Cohesity Agile Dev and Test allows enterprises to instantly provision – and manage – high-fidelity data to development and test teams. Cohesity's zero-cost clones enable you to accelerate the development of high-quality applications, while tackling the mass data fragmentation challenge. Subscription per TB of DataProtect backend storage.Partner Delivered Support</t>
  </si>
  <si>
    <t>SUB-PSP-AGILEDEVTEST-2YR</t>
  </si>
  <si>
    <t>SUB-PSP-AGILEDEVTEST-3YR</t>
  </si>
  <si>
    <t>SUB-PSP-AGILEDEVTEST-4YR</t>
  </si>
  <si>
    <t>SUB-PSP-AGILEDEVTEST-5YR</t>
  </si>
  <si>
    <t>CS-PSP-C4300-SFP-1</t>
  </si>
  <si>
    <t>Partner Premium (24x7) Support for C4300-SFP-1 - Partner Delivered Support</t>
  </si>
  <si>
    <t>Premium (24x7) Support for C4300-SFP-1; Subject to the Cohesity Support Maintenance Terms and Conditions.Partner Delivered Support</t>
  </si>
  <si>
    <t>CS-PSP-C4300-SFP-2</t>
  </si>
  <si>
    <t>Partner Premium (24x7) Support for C4300-SFP-2 - Partner Delivered Support</t>
  </si>
  <si>
    <t>Premium (24x7) Support for C4300-SFP-2; Subject to the Cohesity Support Maintenance Terms and Conditions.Partner Delivered Support</t>
  </si>
  <si>
    <t>CS-PSP-C4300-SFP-3</t>
  </si>
  <si>
    <t>Partner Premium (24x7) Support for C4300-SFP-3 - Partner Delivered Support</t>
  </si>
  <si>
    <t>Premium (24x7) Support for C4300-SFP-3; Subject to the Cohesity Support Maintenance Terms and Conditions.Partner Delivered Support</t>
  </si>
  <si>
    <t>CS-PSP-C4300-SFP-4</t>
  </si>
  <si>
    <t>Partner Premium (24x7) Support for C4300-SFP-4 - Partner Delivered Support</t>
  </si>
  <si>
    <t>Premium (24x7) Support for C4300-SFP-4; Subject to the Cohesity Support Maintenance Terms and Conditions.Partner Delivered Support</t>
  </si>
  <si>
    <t>CS-PSP-C4300-SFP-NODE</t>
  </si>
  <si>
    <t>Partner Premium (24x7) Support for C4300-SFP-NODE - Partner Delivered Support</t>
  </si>
  <si>
    <t>Premium (24x7) Support for C4300-SFP-NODE; Subject to the Cohesity Support Maintenance Terms and Conditions.Partner Delivered Support</t>
  </si>
  <si>
    <t>CS-PSP-C4300-RJ45-1</t>
  </si>
  <si>
    <t>Partner Premium (24x7) Support for C4300-RJ45-1 - Partner Delivered Support</t>
  </si>
  <si>
    <t>Premium (24x7) Support for C4300-RJ45-1; Subject to the Cohesity Support Maintenance Terms and Conditions.Partner Delivered Support</t>
  </si>
  <si>
    <t>CS-PSP-C4300-RJ45-2</t>
  </si>
  <si>
    <t>Partner Premium (24x7) Support for C4300-RJ45-2 - Partner Delivered Support</t>
  </si>
  <si>
    <t>Premium (24x7) Support for C4300-RJ45-2; Subject to the Cohesity Support Maintenance Terms and Conditions.Partner Delivered Support</t>
  </si>
  <si>
    <t>CS-PSP-C4300-RJ45-3</t>
  </si>
  <si>
    <t>Partner Premium (24x7) Support for C4300-RJ45-3 - Partner Delivered Support</t>
  </si>
  <si>
    <t>Premium (24x7) Support for C4300-RJ45-3; Subject to the Cohesity Support Maintenance Terms and Conditions.Partner Delivered Support</t>
  </si>
  <si>
    <t>CS-PSP-C4300-RJ45-4</t>
  </si>
  <si>
    <t>Partner Premium (24x7) Support for C4300-RJ45-4 - Partner Delivered Support</t>
  </si>
  <si>
    <t>Premium (24x7) Support for C4300-RJ45-4; Subject to the Cohesity Support Maintenance Terms and Conditions.Partner Delivered Support</t>
  </si>
  <si>
    <t>CS-PSP-C4300-RJ45-NODE</t>
  </si>
  <si>
    <t>Partner Premium (24x7) Support for C4300-RJ45-NODE - Partner Delivered Support</t>
  </si>
  <si>
    <t>Premium (24x7) Support for C4300-RJ45-NODE; Subject to the Cohesity Support Maintenance Terms and Conditions.Partner Delivered Support</t>
  </si>
  <si>
    <t>CS-PSP-C4500-25G-1</t>
  </si>
  <si>
    <t>Partner Premium (24x7) Support for C4500-25G-1 - Partner Delivered Support</t>
  </si>
  <si>
    <t>Premium (24x7) Support for C4500-25G-1; Subject to the Cohesity Support Maintenance Terms and Conditions.Partner Delivered Support</t>
  </si>
  <si>
    <t>CS-PSP-C4500-25G-2</t>
  </si>
  <si>
    <t>Partner Premium (24x7) Support for C4500-25G-2 - Partner Delivered Support</t>
  </si>
  <si>
    <t>Premium (24x7) Support for C4500-25G-2; Subject to the Cohesity Support Maintenance Terms and Conditions.Partner Delivered Support</t>
  </si>
  <si>
    <t>CS-PSP-C4500-25G-3</t>
  </si>
  <si>
    <t>Partner Premium (24x7) Support for C4500-25G-3 - Partner Delivered Support</t>
  </si>
  <si>
    <t>Premium (24x7) Support for C4500-25G-3; Subject to the Cohesity Support Maintenance Terms and Conditions.Partner Delivered Support</t>
  </si>
  <si>
    <t>CS-PSP-C4500-25G-4</t>
  </si>
  <si>
    <t>Partner Premium (24x7) Support for C4500-25G-4 - Partner Delivered Support</t>
  </si>
  <si>
    <t>Premium (24x7) Support for C4500-25G-4; Subject to the Cohesity Support Maintenance Terms and Conditions.Partner Delivered Support</t>
  </si>
  <si>
    <t>CS-PSP-C4500-25G-NODE</t>
  </si>
  <si>
    <t>Partner Premium (24x7) Support for C4500-25G-NODE - Partner Delivered Support</t>
  </si>
  <si>
    <t>Premium (24x7) Support for C4500-25G-NODE; Subject to the Cohesity Support Maintenance Terms and Conditions.Partner Delivered Support</t>
  </si>
  <si>
    <t>CS-PSP-C4500-SFP-1</t>
  </si>
  <si>
    <t>Partner Premium (24x7) Support for C4500-SFP-1 - Partner Delivered Support</t>
  </si>
  <si>
    <t>Premium (24x7) Support for C4500-SFP-1; Subject to the Cohesity Support Maintenance Terms and Conditions.Partner Delivered Support</t>
  </si>
  <si>
    <t>CS-PSP-C4500-SFP-2</t>
  </si>
  <si>
    <t>Partner Premium (24x7) Support for C4500-SFP-2 - Partner Delivered Support</t>
  </si>
  <si>
    <t>Premium (24x7) Support for C4500-SFP-2; Subject to the Cohesity Support Maintenance Terms and Conditions.Partner Delivered Support</t>
  </si>
  <si>
    <t>CS-PSP-C4500-SFP-3</t>
  </si>
  <si>
    <t>Partner Premium (24x7) Support for C4500-SFP-3 - Partner Delivered Support</t>
  </si>
  <si>
    <t>Premium (24x7) Support for C4500-SFP-3; Subject to the Cohesity Support Maintenance Terms and Conditions.Partner Delivered Support</t>
  </si>
  <si>
    <t>CS-PSP-C4500-SFP-4</t>
  </si>
  <si>
    <t>Partner Premium (24x7) Support for C4500-SFP-4 - Partner Delivered Support</t>
  </si>
  <si>
    <t>Premium (24x7) Support for C4500-SFP-4; Subject to the Cohesity Support Maintenance Terms and Conditions.Partner Delivered Support</t>
  </si>
  <si>
    <t>CS-PSP-C4500-SFP-NODE</t>
  </si>
  <si>
    <t>Partner Premium (24x7) Support for C4500-SFP-NODE - Partner Delivered Support</t>
  </si>
  <si>
    <t>Premium (24x7) Support for C4500-SFP-NODE; Subject to the Cohesity Support Maintenance Terms and Conditions.Partner Delivered Support</t>
  </si>
  <si>
    <t>CS-PSP-C4500-RJ45-1</t>
  </si>
  <si>
    <t>Partner Premium (24x7) Support for C4500-RJ45-1 - Partner Delivered Support</t>
  </si>
  <si>
    <t>Premium (24x7) Support for C4500-RJ45-1; Subject to the Cohesity Support Maintenance Terms and Conditions.Partner Delivered Support</t>
  </si>
  <si>
    <t>CS-PSP-C4500-RJ45-2</t>
  </si>
  <si>
    <t>Partner Premium (24x7) Support for C4500-RJ45-2 - Partner Delivered Support</t>
  </si>
  <si>
    <t>Premium (24x7) Support for C4500-RJ45-2; Subject to the Cohesity Support Maintenance Terms and Conditions.Partner Delivered Support</t>
  </si>
  <si>
    <t>CS-PSP-C4500-RJ45-3</t>
  </si>
  <si>
    <t>Partner Premium (24x7) Support for C4500-RJ45-3 - Partner Delivered Support</t>
  </si>
  <si>
    <t>Premium (24x7) Support for C4500-RJ45-3; Subject to the Cohesity Support Maintenance Terms and Conditions.Partner Delivered Support</t>
  </si>
  <si>
    <t>CS-PSP-C4500-RJ45-4</t>
  </si>
  <si>
    <t>Partner Premium (24x7) Support for C4500-RJ45-4 - Partner Delivered Support</t>
  </si>
  <si>
    <t>Premium (24x7) Support for C4500-RJ45-4; Subject to the Cohesity Support Maintenance Terms and Conditions.Partner Delivered Support</t>
  </si>
  <si>
    <t>CS-PSP-C4500-RJ45-NODE</t>
  </si>
  <si>
    <t>Partner Premium (24x7) Support for C4500-RJ45-NODE - Partner Delivered Support</t>
  </si>
  <si>
    <t>Premium (24x7) Support for C4500-RJ45-NODE; Subject to the Cohesity Support Maintenance Terms and Conditions.Partner Delivered Support</t>
  </si>
  <si>
    <t>CS-PSP-C4500-25G-10G-RJ45-1</t>
  </si>
  <si>
    <t>Partner Premium (24x7) Support for C4500-25G-10G-RJ45-1 - Partner Delivered Support</t>
  </si>
  <si>
    <t>Premium (24x7) Support for C4500-25G-10G-RJ45-1; Subject to the Cohesity Support Maintenance Terms and Conditions.Partner Delivered Support</t>
  </si>
  <si>
    <t>CS-PSP-C4500-25G-10G-RJ45-2</t>
  </si>
  <si>
    <t>Partner Premium (24x7) Support for C4500-25G-10G-RJ45-2 - Partner Delivered Support</t>
  </si>
  <si>
    <t>Premium (24x7) Support for C4500-25G-10G-RJ45-2; Subject to the Cohesity Support Maintenance Terms and Conditions.Partner Delivered Support</t>
  </si>
  <si>
    <t>CS-PSP-C4500-25G-10G-RJ45-3</t>
  </si>
  <si>
    <t>Partner Premium (24x7) Support for C4500-25G-10G-RJ45-3 - Partner Delivered Support</t>
  </si>
  <si>
    <t>Premium (24x7) Support for C4500-25G-10G-RJ45-3; Subject to the Cohesity Support Maintenance Terms and Conditions.Partner Delivered Support</t>
  </si>
  <si>
    <t>CS-PSP-C4500-25G-10G-RJ45-4</t>
  </si>
  <si>
    <t>Partner Premium (24x7) Support for C4500-25G-10G-RJ45-4 - Partner Delivered Support</t>
  </si>
  <si>
    <t>Premium (24x7) Support for C4500-25G-10G-RJ45-4; Subject to the Cohesity Support Maintenance Terms and Conditions.Partner Delivered Support</t>
  </si>
  <si>
    <t>CS-PSP-C4500-25G-10G-RJ45-NODE</t>
  </si>
  <si>
    <t>Partner Premium (24x7) Support for C4500-25G-10G-RJ45-NODE - Partner Delivered Support</t>
  </si>
  <si>
    <t>Premium (24x7) Support for C4500-25G-10G-RJ45-NODE; Subject to the Cohesity Support Maintenance Terms and Conditions.Partner Delivered Support</t>
  </si>
  <si>
    <t>CS-PSP-C4500-25G-10G-SFP-1</t>
  </si>
  <si>
    <t>Partner Premium (24x7) Support for C4500-25G-10G-SFP-1 - Partner Delivered Support</t>
  </si>
  <si>
    <t>Premium (24x7) Support for C4500-25G-10G-SFP-1; Subject to the Cohesity Support Maintenance Terms and Conditions.Partner Delivered Support</t>
  </si>
  <si>
    <t>CS-PSP-C4500-25G-10G-SFP-2</t>
  </si>
  <si>
    <t>Partner Premium (24x7) Support for C4500-25G-10G-SFP-2 - Partner Delivered Support</t>
  </si>
  <si>
    <t>Premium (24x7) Support for C4500-25G-10G-SFP-2; Subject to the Cohesity Support Maintenance Terms and Conditions.Partner Delivered Support</t>
  </si>
  <si>
    <t>CS-PSP-C4500-25G-10G-SFP-3</t>
  </si>
  <si>
    <t>Partner Premium (24x7) Support for C4500-25G-10G-SFP-3 - Partner Delivered Support</t>
  </si>
  <si>
    <t>Premium (24x7) Support for C4500-25G-10G-SFP-3; Subject to the Cohesity Support Maintenance Terms and Conditions.Partner Delivered Support</t>
  </si>
  <si>
    <t>CS-PSP-C4500-25G-10G-SFP-4</t>
  </si>
  <si>
    <t>Partner Premium (24x7) Support for C4500-25G-10G-SFP-4 - Partner Delivered Support</t>
  </si>
  <si>
    <t>Premium (24x7) Support for C4500-25G-10G-SFP-4; Subject to the Cohesity Support Maintenance Terms and Conditions.Partner Delivered Support</t>
  </si>
  <si>
    <t>CS-PSP-C4500-25G-10G-SFP-NODE</t>
  </si>
  <si>
    <t>Partner Premium (24x7) Support for C4500-25G-10G-SFP-NODE - Partner Delivered Support</t>
  </si>
  <si>
    <t>Premium (24x7) Support for C4500-25G-10G-SFP-NODE; Subject to the Cohesity Support Maintenance Terms and Conditions.Partner Delivered Support</t>
  </si>
  <si>
    <t>CS-PSP-C4500-FC-25G-1</t>
  </si>
  <si>
    <t>Partner Premium (24x7) Support for C4500-FC-25G-1 - Partner Delivered Support</t>
  </si>
  <si>
    <t>Premium (24x7) Support for C4500-FC-25G-1; Subject to the Cohesity Support Maintenance Terms and Conditions.Partner Delivered Support</t>
  </si>
  <si>
    <t>CS-PSP-C4500-FC-25G-2</t>
  </si>
  <si>
    <t>Partner Premium (24x7) Support for C4500-FC-25G-2 - Partner Delivered Support</t>
  </si>
  <si>
    <t>Premium (24x7) Support for C4500-FC-25G-2; Subject to the Cohesity Support Maintenance Terms and Conditions.Partner Delivered Support</t>
  </si>
  <si>
    <t>CS-PSP-C4500-FC-25G-3</t>
  </si>
  <si>
    <t>Partner Premium (24x7) Support for C4500-FC-25G-3 - Partner Delivered Support</t>
  </si>
  <si>
    <t>Premium (24x7) Support for C4500-FC-25G-3; Subject to the Cohesity Support Maintenance Terms and Conditions.Partner Delivered Support</t>
  </si>
  <si>
    <t>CS-PSP-C4500-FC-25G-4</t>
  </si>
  <si>
    <t>Partner Premium (24x7) Support for C4500-FC-25G-4 - Partner Delivered Support</t>
  </si>
  <si>
    <t>Premium (24x7) Support for C4500-FC-25G-4; Subject to the Cohesity Support Maintenance Terms and Conditions.Partner Delivered Support</t>
  </si>
  <si>
    <t>CS-PSP-C4500-FC-25G-NODE</t>
  </si>
  <si>
    <t>Partner Premium (24x7) Support for C4500-FC-25G-NODE - Partner Delivered Support</t>
  </si>
  <si>
    <t>Premium (24x7) Support for C4500-FC-25G-NODE; Subject to the Cohesity Support Maintenance Terms and Conditions.Partner Delivered Support</t>
  </si>
  <si>
    <t>CS-PSP-C4600-25G-1</t>
  </si>
  <si>
    <t>Partner Premium (24x7) Support for C4600-25G-1 - Partner Delivered Support</t>
  </si>
  <si>
    <t>Premium (24x7) Support for C4600-25G-1; Subject to the Cohesity Support Maintenance Terms and Conditions.Partner Delivered Support</t>
  </si>
  <si>
    <t>CS-PSP-C4600-25G-2</t>
  </si>
  <si>
    <t>Partner Premium (24x7) Support for C4600-25G-2 - Partner Delivered Support</t>
  </si>
  <si>
    <t>Premium (24x7) Support for C4600-25G-2; Subject to the Cohesity Support Maintenance Terms and Conditions.Partner Delivered Support</t>
  </si>
  <si>
    <t>CS-PSP-C4600-25G-3</t>
  </si>
  <si>
    <t>Partner Premium (24x7) Support for C4600-25G-3 - Partner Delivered Support</t>
  </si>
  <si>
    <t>Premium (24x7) Support for C4600-25G-3; Subject to the Cohesity Support Maintenance Terms and Conditions.Partner Delivered Support</t>
  </si>
  <si>
    <t>CS-PSP-C4600-25G-4</t>
  </si>
  <si>
    <t>Partner Premium (24x7) Support for C4600-25G-4 - Partner Delivered Support</t>
  </si>
  <si>
    <t>Premium (24x7) Support for C4600-25G-4; Subject to the Cohesity Support Maintenance Terms and Conditions.Partner Delivered Support</t>
  </si>
  <si>
    <t>CS-PSP-C4600-25G-NODE</t>
  </si>
  <si>
    <t>Partner Premium (24x7) Support for C4600-25G-NODE - Partner Delivered Support</t>
  </si>
  <si>
    <t>Premium (24x7) Support for C4600-25G-NODE; Subject to the Cohesity Support Maintenance Terms and Conditions.Partner Delivered Support</t>
  </si>
  <si>
    <t>CS-PSP-C4600-SFP-1</t>
  </si>
  <si>
    <t>Partner Premium (24x7) Support for C4600-SFP-1 - Partner Delivered Support</t>
  </si>
  <si>
    <t>Premium (24x7) Support for C4600-SFP-1; Subject to the Cohesity Support Maintenance Terms and Conditions.Partner Delivered Support</t>
  </si>
  <si>
    <t>CS-PSP-C4600-SFP-2</t>
  </si>
  <si>
    <t>Partner Premium (24x7) Support for C4600-SFP-2 - Partner Delivered Support</t>
  </si>
  <si>
    <t>Premium (24x7) Support for C4600-SFP-2; Subject to the Cohesity Support Maintenance Terms and Conditions.Partner Delivered Support</t>
  </si>
  <si>
    <t>CS-PSP-C4600-SFP-3</t>
  </si>
  <si>
    <t>Partner Premium (24x7) Support for C4600-SFP-3 - Partner Delivered Support</t>
  </si>
  <si>
    <t>Premium (24x7) Support for C4600-SFP-3; Subject to the Cohesity Support Maintenance Terms and Conditions.Partner Delivered Support</t>
  </si>
  <si>
    <t>CS-PSP-C4600-SFP-4</t>
  </si>
  <si>
    <t>Partner Premium (24x7) Support for C4600-SFP-4 - Partner Delivered Support</t>
  </si>
  <si>
    <t>Premium (24x7) Support for C4600-SFP-4; Subject to the Cohesity Support Maintenance Terms and Conditions.Partner Delivered Support</t>
  </si>
  <si>
    <t>CS-PSP-C4600-SFP-NODE</t>
  </si>
  <si>
    <t>Partner Premium (24x7) Support for C4600-SFP-NODE - Partner Delivered Support</t>
  </si>
  <si>
    <t>Premium (24x7) Support for C4600-SFP-NODE; Subject to the Cohesity Support Maintenance Terms and Conditions.Partner Delivered Support</t>
  </si>
  <si>
    <t>CS-PSP-C4600-RJ45-1</t>
  </si>
  <si>
    <t>Partner Premium (24x7) Support for C4600-RJ45-1 - Partner Delivered Support</t>
  </si>
  <si>
    <t>Premium (24x7) Support for C4600-RJ45-1; Subject to the Cohesity Support Maintenance Terms and Conditions.Partner Delivered Support</t>
  </si>
  <si>
    <t>CS-PSP-C4600-RJ45-2</t>
  </si>
  <si>
    <t>Partner Premium (24x7) Support for C4600-RJ45-2 - Partner Delivered Support</t>
  </si>
  <si>
    <t>Premium (24x7) Support for C4600-RJ45-2; Subject to the Cohesity Support Maintenance Terms and Conditions.Partner Delivered Support</t>
  </si>
  <si>
    <t>CS-PSP-C4600-RJ45-3</t>
  </si>
  <si>
    <t>Partner Premium (24x7) Support for C4600-RJ45-3 - Partner Delivered Support</t>
  </si>
  <si>
    <t>Premium (24x7) Support for C4600-RJ45-3; Subject to the Cohesity Support Maintenance Terms and Conditions.Partner Delivered Support</t>
  </si>
  <si>
    <t>CS-PSP-C4600-RJ45-4</t>
  </si>
  <si>
    <t>Partner Premium (24x7) Support for C4600-RJ45-4 - Partner Delivered Support</t>
  </si>
  <si>
    <t>Premium (24x7) Support for C4600-RJ45-4; Subject to the Cohesity Support Maintenance Terms and Conditions.Partner Delivered Support</t>
  </si>
  <si>
    <t>CS-PSP-C4600-RJ45-NODE</t>
  </si>
  <si>
    <t>Partner Premium (24x7) Support for C4600-RJ45-NODE - Partner Delivered Support</t>
  </si>
  <si>
    <t>Premium (24x7) Support for C4600-RJ45-NODE; Subject to the Cohesity Support Maintenance Terms and Conditions.Partner Delivered Support</t>
  </si>
  <si>
    <t>CS-PSP-C4600-25G-10G-RJ45-1</t>
  </si>
  <si>
    <t>Partner Premium (24x7) Support for C4600-25G-10G-RJ45-1 - Partner Delivered Support</t>
  </si>
  <si>
    <t>Premium (24x7) Support for C4600-25G-10G-RJ45-1; Subject to the Cohesity Support Maintenance Terms and Conditions.Partner Delivered Support</t>
  </si>
  <si>
    <t>CS-PSP-C4600-25G-10G-RJ45-2</t>
  </si>
  <si>
    <t>Partner Premium (24x7) Support for C4600-25G-10G-RJ45-2 - Partner Delivered Support</t>
  </si>
  <si>
    <t>Premium (24x7) Support for C4600-25G-10G-RJ45-2; Subject to the Cohesity Support Maintenance Terms and Conditions.Partner Delivered Support</t>
  </si>
  <si>
    <t>CS-PSP-C4600-25G-10G-RJ45-3</t>
  </si>
  <si>
    <t>Partner Premium (24x7) Support for C4600-25G-10G-RJ45-3 - Partner Delivered Support</t>
  </si>
  <si>
    <t>Premium (24x7) Support for C4600-25G-10G-RJ45-3; Subject to the Cohesity Support Maintenance Terms and Conditions.Partner Delivered Support</t>
  </si>
  <si>
    <t>CS-PSP-C4600-25G-10G-RJ45-4</t>
  </si>
  <si>
    <t>Partner Premium (24x7) Support for C4600-25G-10G-RJ45-4 - Partner Delivered Support</t>
  </si>
  <si>
    <t>Premium (24x7) Support for C4600-25G-10G-RJ45-4; Subject to the Cohesity Support Maintenance Terms and Conditions.Partner Delivered Support</t>
  </si>
  <si>
    <t>CS-PSP-C4600-25G-10G-RJ45-NODE</t>
  </si>
  <si>
    <t>Partner Premium (24x7) Support for C4600-25G-10G-RJ45-NODE - Partner Delivered Support</t>
  </si>
  <si>
    <t>Premium (24x7) Support for C4600-25G-10G-RJ45-NODE; Subject to the Cohesity Support Maintenance Terms and Conditions.Partner Delivered Support</t>
  </si>
  <si>
    <t>CS-PSP-C4600-25G-10G-SFP-1</t>
  </si>
  <si>
    <t>Partner Premium (24x7) Support for C4600-25G-10G-SFP-1 - Partner Delivered Support</t>
  </si>
  <si>
    <t>Premium (24x7) Support for C4600-25G-10G-SFP-1; Subject to the Cohesity Support Maintenance Terms and Conditions.Partner Delivered Support</t>
  </si>
  <si>
    <t>CS-PSP-C4600-25G-10G-SFP-2</t>
  </si>
  <si>
    <t>Partner Premium (24x7) Support for C4600-25G-10G-SFP-2 - Partner Delivered Support</t>
  </si>
  <si>
    <t>Premium (24x7) Support for C4600-25G-10G-SFP-2; Subject to the Cohesity Support Maintenance Terms and Conditions.Partner Delivered Support</t>
  </si>
  <si>
    <t>CS-PSP-C4600-25G-10G-SFP-3</t>
  </si>
  <si>
    <t>Partner Premium (24x7) Support for C4600-25G-10G-SFP-3 - Partner Delivered Support</t>
  </si>
  <si>
    <t>Premium (24x7) Support for C4600-25G-10G-SFP-3; Subject to the Cohesity Support Maintenance Terms and Conditions.Partner Delivered Support</t>
  </si>
  <si>
    <t>CS-PSP-C4600-25G-10G-SFP-4</t>
  </si>
  <si>
    <t>Partner Premium (24x7) Support for C4600-25G-10G-SFP-4 - Partner Delivered Support</t>
  </si>
  <si>
    <t>Premium (24x7) Support for C4600-25G-10G-SFP-4; Subject to the Cohesity Support Maintenance Terms and Conditions.Partner Delivered Support</t>
  </si>
  <si>
    <t>CS-PSP-C4600-25G-10G-SFP-NODE</t>
  </si>
  <si>
    <t>Partner Premium (24x7) Support for C4600-25G-10G-SFP-NODE - Partner Delivered Support</t>
  </si>
  <si>
    <t>Premium (24x7) Support for C4600-25G-10G-SFP-NODE; Subject to the Cohesity Support Maintenance Terms and Conditions.Partner Delivered Support</t>
  </si>
  <si>
    <t>CS-PSP-C4600-FC-25G-1</t>
  </si>
  <si>
    <t>Partner Premium (24x7) Support for C4600-FC-25G-1 - Partner Delivered Support</t>
  </si>
  <si>
    <t>Premium (24x7) Support for C4600-FC-25G-1; Subject to the Cohesity Support Maintenance Terms and Conditions.Partner Delivered Support</t>
  </si>
  <si>
    <t>CS-PSP-C4600-FC-25G-2</t>
  </si>
  <si>
    <t>Partner Premium (24x7) Support for C4600-FC-25G-2 - Partner Delivered Support</t>
  </si>
  <si>
    <t>Premium (24x7) Support for C4600-FC-25G-2; Subject to the Cohesity Support Maintenance Terms and Conditions.Partner Delivered Support</t>
  </si>
  <si>
    <t>CS-PSP-C4600-FC-25G-3</t>
  </si>
  <si>
    <t>Partner Premium (24x7) Support for C4600-FC-25G-3 - Partner Delivered Support</t>
  </si>
  <si>
    <t>Premium (24x7) Support for C4600-FC-25G-3; Subject to the Cohesity Support Maintenance Terms and Conditions.Partner Delivered Support</t>
  </si>
  <si>
    <t>CS-PSP-C4600-FC-25G-4</t>
  </si>
  <si>
    <t>Partner Premium (24x7) Support for C4600-FC-25G-4 - Partner Delivered Support</t>
  </si>
  <si>
    <t>Premium (24x7) Support for C4600-FC-25G-4; Subject to the Cohesity Support Maintenance Terms and Conditions.Partner Delivered Support</t>
  </si>
  <si>
    <t>CS-PSP-C4600-FC-25G-NODE</t>
  </si>
  <si>
    <t>Partner Premium (24x7) Support for C4600-FC-25G-NODE - Partner Delivered Support</t>
  </si>
  <si>
    <t>Premium (24x7) Support for C4600-FC-25G-NODE; Subject to the Cohesity Support Maintenance Terms and Conditions.Partner Delivered Support</t>
  </si>
  <si>
    <t>CS-PSP-C4700-25G-1</t>
  </si>
  <si>
    <t>Partner Premium (24x7) Support for C4700-25G-1 - Partner Delivered Support</t>
  </si>
  <si>
    <t>Premium (24x7) Support for C4700-25G-1; Subject to the Cohesity Support Maintenance Terms and Conditions.Partner Delivered Support</t>
  </si>
  <si>
    <t>CS-PSP-C4700-25G-2</t>
  </si>
  <si>
    <t>Partner Premium (24x7) Support for C4700-25G-2 - Partner Delivered Support</t>
  </si>
  <si>
    <t>Premium (24x7) Support for C4700-25G-2; Subject to the Cohesity Support Maintenance Terms and Conditions.Partner Delivered Support</t>
  </si>
  <si>
    <t>CS-PSP-C4700-25G-3</t>
  </si>
  <si>
    <t>Partner Premium (24x7) Support for C4700-25G-3 - Partner Delivered Support</t>
  </si>
  <si>
    <t>Premium (24x7) Support for C4700-25G-3; Subject to the Cohesity Support Maintenance Terms and Conditions.Partner Delivered Support</t>
  </si>
  <si>
    <t>CS-PSP-C4700-25G-4</t>
  </si>
  <si>
    <t>Partner Premium (24x7) Support for C4700-25G-4 - Partner Delivered Support</t>
  </si>
  <si>
    <t>Premium (24x7) Support for C4700-25G-4; Subject to the Cohesity Support Maintenance Terms and Conditions.Partner Delivered Support</t>
  </si>
  <si>
    <t>CS-PSP-C4700-25G-NODE</t>
  </si>
  <si>
    <t>Partner Premium (24x7) Support for C4700-25G-NODE - Partner Delivered Support</t>
  </si>
  <si>
    <t>Premium (24x7) Support for C4700-25G-NODE; Subject to the Cohesity Support Maintenance Terms and Conditions.Partner Delivered Support</t>
  </si>
  <si>
    <t>CS-PSP-C4700-25G-10G-RJ45-1</t>
  </si>
  <si>
    <t>Partner Premium (24x7) Support for C4700-25G-10G-RJ45-1 - Partner Delivered Support</t>
  </si>
  <si>
    <t>Premium (24x7) Support for C4700-25G-10G-RJ45-1; Subject to the Cohesity Support Maintenance Terms and Conditions.Partner Delivered Support</t>
  </si>
  <si>
    <t>CS-PSP-C4700-25G-10G-RJ45-2</t>
  </si>
  <si>
    <t>Partner Premium (24x7) Support for C4700-25G-10G-RJ45-2 - Partner Delivered Support</t>
  </si>
  <si>
    <t>Premium (24x7) Support for C4700-25G-10G-RJ45-2; Subject to the Cohesity Support Maintenance Terms and Conditions.Partner Delivered Support</t>
  </si>
  <si>
    <t>CS-PSP-C4700-25G-10G-RJ45-3</t>
  </si>
  <si>
    <t>Partner Premium (24x7) Support for C4700-25G-10G-RJ45-3 - Partner Delivered Support</t>
  </si>
  <si>
    <t>Premium (24x7) Support for C4700-25G-10G-RJ45-3; Subject to the Cohesity Support Maintenance Terms and Conditions.Partner Delivered Support</t>
  </si>
  <si>
    <t>CS-PSP-C4700-25G-10G-RJ45-4</t>
  </si>
  <si>
    <t>Partner Premium (24x7) Support for C4700-25G-10G-RJ45-4 - Partner Delivered Support</t>
  </si>
  <si>
    <t>Premium (24x7) Support for C4700-25G-10G-RJ45-4; Subject to the Cohesity Support Maintenance Terms and Conditions.Partner Delivered Support</t>
  </si>
  <si>
    <t>CS-PSP-C4700-25G-10G-RJ45-NODE</t>
  </si>
  <si>
    <t>Partner Premium (24x7) Support for C4700-25G-10G-RJ45-NODE - Partner Delivered Support</t>
  </si>
  <si>
    <t>Premium (24x7) Support for C4700-25G-10G-RJ45-NODE; Subject to the Cohesity Support Maintenance Terms and Conditions.Partner Delivered Support</t>
  </si>
  <si>
    <t>CS-PSP-C4700-25G-10G-SFP-1</t>
  </si>
  <si>
    <t>Partner Premium (24x7) Support for C4700-25G-10G-SFP-1 - Partner Delivered Support</t>
  </si>
  <si>
    <t>Premium (24x7) Support for C4700-25G-10G-SFP-1; Subject to the Cohesity Support Maintenance Terms and Conditions.Partner Delivered Support</t>
  </si>
  <si>
    <t>CS-PSP-C4700-25G-10G-SFP-2</t>
  </si>
  <si>
    <t>Partner Premium (24x7) Support for C4700-25G-10G-SFP-2 - Partner Delivered Support</t>
  </si>
  <si>
    <t>Premium (24x7) Support for C4700-25G-10G-SFP-2; Subject to the Cohesity Support Maintenance Terms and Conditions.Partner Delivered Support</t>
  </si>
  <si>
    <t>CS-PSP-C4700-25G-10G-SFP-3</t>
  </si>
  <si>
    <t>Partner Premium (24x7) Support for C4700-25G-10G-SFP-3 - Partner Delivered Support</t>
  </si>
  <si>
    <t>Premium (24x7) Support for C4700-25G-10G-SFP-3; Subject to the Cohesity Support Maintenance Terms and Conditions.Partner Delivered Support</t>
  </si>
  <si>
    <t>CS-PSP-C4700-25G-10G-SFP-4</t>
  </si>
  <si>
    <t>Partner Premium (24x7) Support for C4700-25G-10G-SFP-4 - Partner Delivered Support</t>
  </si>
  <si>
    <t>Premium (24x7) Support for C4700-25G-10G-SFP-4; Subject to the Cohesity Support Maintenance Terms and Conditions.Partner Delivered Support</t>
  </si>
  <si>
    <t>CS-PSP-C4700-25G-10G-SFP-NODE</t>
  </si>
  <si>
    <t>Partner Premium (24x7) Support for C4700-25G-10G-SFP-NODE - Partner Delivered Support</t>
  </si>
  <si>
    <t>Premium (24x7) Support for C4700-25G-10G-SFP-NODE; Subject to the Cohesity Support Maintenance Terms and Conditions.Partner Delivered Support</t>
  </si>
  <si>
    <t>CS-PSP-C4700-FC-25G-1</t>
  </si>
  <si>
    <t>Partner Premium (24x7) Support for C4700-FC-25G-1 - Partner Delivered Support</t>
  </si>
  <si>
    <t>Premium (24x7) Support for C4700-FC-25G-1; Subject to the Cohesity Support Maintenance Terms and Conditions.Partner Delivered Support</t>
  </si>
  <si>
    <t>CS-PSP-C4700-FC-25G-2</t>
  </si>
  <si>
    <t>Partner Premium (24x7) Support for C4700-FC-25G-2 - Partner Delivered Support</t>
  </si>
  <si>
    <t>Premium (24x7) Support for C4700-FC-25G-2; Subject to the Cohesity Support Maintenance Terms and Conditions.Partner Delivered Support</t>
  </si>
  <si>
    <t>CS-PSP-C4700-FC-25G-3</t>
  </si>
  <si>
    <t>Partner Premium (24x7) Support for C4700-FC-25G-3 - Partner Delivered Support</t>
  </si>
  <si>
    <t>Premium (24x7) Support for C4700-FC-25G-3; Subject to the Cohesity Support Maintenance Terms and Conditions.Partner Delivered Support</t>
  </si>
  <si>
    <t>CS-PSP-C4700-FC-25G-4</t>
  </si>
  <si>
    <t>Partner Premium (24x7) Support for C4700-FC-25G-4 - Partner Delivered Support</t>
  </si>
  <si>
    <t>Premium (24x7) Support for C4700-FC-25G-4; Subject to the Cohesity Support Maintenance Terms and Conditions.Partner Delivered Support</t>
  </si>
  <si>
    <t>CS-PSP-C4700-FC-25G-NODE</t>
  </si>
  <si>
    <t>Partner Premium (24x7) Support for C4700-FC-25G-NODE - Partner Delivered Support</t>
  </si>
  <si>
    <t>Premium (24x7) Support for C4700-FC-25G-NODE; Subject to the Cohesity Support Maintenance Terms and Conditions.Partner Delivered Support</t>
  </si>
  <si>
    <t>CS-PSP-C4700-RJ45-1</t>
  </si>
  <si>
    <t>Partner Premium (24x7) Support for C4700-RJ45-1 - Partner Delivered Support</t>
  </si>
  <si>
    <t>Premium (24x7) Support for C4700-RJ45-1; Subject to the Cohesity Support Maintenance Terms and Conditions.Partner Delivered Support</t>
  </si>
  <si>
    <t>CS-PSP-C4700-RJ45-2</t>
  </si>
  <si>
    <t>Partner Premium (24x7) Support for C4700-RJ45-2 - Partner Delivered Support</t>
  </si>
  <si>
    <t>Premium (24x7) Support for C4700-RJ45-2; Subject to the Cohesity Support Maintenance Terms and Conditions.Partner Delivered Support</t>
  </si>
  <si>
    <t>CS-PSP-C4700-RJ45-3</t>
  </si>
  <si>
    <t>Partner Premium (24x7) Support for C4700-RJ45-3 - Partner Delivered Support</t>
  </si>
  <si>
    <t>Premium (24x7) Support for C4700-RJ45-3; Subject to the Cohesity Support Maintenance Terms and Conditions.Partner Delivered Support</t>
  </si>
  <si>
    <t>CS-PSP-C4700-RJ45-4</t>
  </si>
  <si>
    <t>Partner Premium (24x7) Support for C4700-RJ45-4 - Partner Delivered Support</t>
  </si>
  <si>
    <t>Premium (24x7) Support for C4700-RJ45-4; Subject to the Cohesity Support Maintenance Terms and Conditions.Partner Delivered Support</t>
  </si>
  <si>
    <t>CS-PSP-C4700-RJ45-NODE</t>
  </si>
  <si>
    <t>Partner Premium (24x7) Support for C4700-RJ45-NODE - Partner Delivered Support</t>
  </si>
  <si>
    <t>Premium (24x7) Support for C4700-RJ45-NODE; Subject to the Cohesity Support Maintenance Terms and Conditions.Partner Delivered Support</t>
  </si>
  <si>
    <t>CS-PSP-C4700-SFP-1</t>
  </si>
  <si>
    <t>Partner Premium (24x7) Support for C4700-SFP-1 - Partner Delivered Support</t>
  </si>
  <si>
    <t>Premium (24x7) Support for C4700-SFP-1; Subject to the Cohesity Support Maintenance Terms and Conditions.Partner Delivered Support</t>
  </si>
  <si>
    <t>CS-PSP-C4700-SFP-2</t>
  </si>
  <si>
    <t>Partner Premium (24x7) Support for C4700-SFP-2 - Partner Delivered Support</t>
  </si>
  <si>
    <t>Premium (24x7) Support for C4700-SFP-2; Subject to the Cohesity Support Maintenance Terms and Conditions.Partner Delivered Support</t>
  </si>
  <si>
    <t>CS-PSP-C4700-SFP-3</t>
  </si>
  <si>
    <t>Partner Premium (24x7) Support for C4700-SFP-3 - Partner Delivered Support</t>
  </si>
  <si>
    <t>Premium (24x7) Support for C4700-SFP-3; Subject to the Cohesity Support Maintenance Terms and Conditions.Partner Delivered Support</t>
  </si>
  <si>
    <t>CS-PSP-C4700-SFP-4</t>
  </si>
  <si>
    <t>Partner Premium (24x7) Support for C4700-SFP-4 - Partner Delivered Support</t>
  </si>
  <si>
    <t>Premium (24x7) Support for C4700-SFP-4; Subject to the Cohesity Support Maintenance Terms and Conditions.Partner Delivered Support</t>
  </si>
  <si>
    <t>CS-PSP-C4700-SFP-NODE</t>
  </si>
  <si>
    <t>Partner Premium (24x7) Support for C4700-SFP-NODE - Partner Delivered Support</t>
  </si>
  <si>
    <t>Premium (24x7) Support for C4700-SFP-NODE; Subject to the Cohesity Support Maintenance Terms and Conditions.Partner Delivered Support</t>
  </si>
  <si>
    <t>CX8205-25G-25G-1</t>
  </si>
  <si>
    <t>CX8205-25G-25G One (1) Node Block (Hardware Only)</t>
  </si>
  <si>
    <t>CX8205-25G-25G One (1) Node Block with 23.04 TB SSD, 256 GB RAM, 2x 25GbE SFP28 OCP and 4x 25GbE SFP28 PCIe; Hardware Only</t>
  </si>
  <si>
    <t>CX8205-25G-25G-2</t>
  </si>
  <si>
    <t>CX8205-25G-25G Two (2) Node Block (Hardware Only)</t>
  </si>
  <si>
    <t>CX8205-25G-25G Two (2) Node Block with 46.08 TB SSD, 512 GB RAM, 4x 25GbE SFP28 OCP and 8x 25GbE SFP28 PCIe; Hardware Only</t>
  </si>
  <si>
    <t>CX8205-25G-25G-3</t>
  </si>
  <si>
    <t>CX8205-25G-25G Three (3) Node Block (Hardware Only)</t>
  </si>
  <si>
    <t>CX8205-25G-25G Three (3) Node Block with 69.12 TB SSD, 768 GB RAM, 6x 25GbE SFP28 OCP and 12x 25GbE SFP28 PCIe; Hardware Only</t>
  </si>
  <si>
    <t>CX8205-25G-25G-4</t>
  </si>
  <si>
    <t>CX8205-25G-25G Four (4) Node Block (Hardware Only)</t>
  </si>
  <si>
    <t>CX8205-25G-25G Four (4) Node Block with 92.16 TB SSD, 1024 GB RAM, 8x 25GbE SFP28 OCP and 16x 25GbE SFP28 PCIe; Hardware Only</t>
  </si>
  <si>
    <t>CX8205-25G-25G-NODE</t>
  </si>
  <si>
    <t>CX8205-25G-25G Expansion Node (Hardware Only)</t>
  </si>
  <si>
    <t>CX8205-25G-25G Expansion Node with 23.04TB SSD, 256 GB RAM, 2x 25GbE SFP28 OCP and 4x 25GbE SFP28 PCIe; Hardware Only</t>
  </si>
  <si>
    <t>CX8205-25G-100G-1</t>
  </si>
  <si>
    <t>CX8205-25G-100G One (1) Node Block (Hardware Only)</t>
  </si>
  <si>
    <t>CX8205-25G-100G One (1) Node Block with 23.04 TB SSD, 256 GB RAM, 2x 25GbE SFP28 OCP and 2x 100GbE QSFP28 PCIe; Hardware Only</t>
  </si>
  <si>
    <t>CX8205-25G-100G-2</t>
  </si>
  <si>
    <t>CX8205-25G-100G Two (2) Node Block (Hardware Only)</t>
  </si>
  <si>
    <t>CX8205-25G-100G Two (2) Node Block with 46.08 TB SSD, 512 GB RAM, 4x 25GbE SFP28 OCP and 4x 100GbE QSFP28 PCIe; Hardware Only</t>
  </si>
  <si>
    <t>CX8205-25G-100G-3</t>
  </si>
  <si>
    <t>CX8205-25G-100G Three (3) Node Block (Hardware Only)</t>
  </si>
  <si>
    <t>CX8205-25G-100G Three (3) Node Block with 69.12 TB SSD, 768 GB RAM, 6x 25GbE SFP28 OCP and 6x 100GbE QSFP28 PCIe; Hardware Only</t>
  </si>
  <si>
    <t>CX8205-25G-100G-4</t>
  </si>
  <si>
    <t>CX8205-25G-100G Four (4) Node Block (Hardware Only)</t>
  </si>
  <si>
    <t>CX8205-25G-100G Four (4) Node Block with 92.16 TB SSD, 1024 GB RAM, 8x 25GbE SFP28 OCP and 8x 100GbE QSFP28 PCIe; Hardware Only</t>
  </si>
  <si>
    <t>CX8205-25G-100G-NODE</t>
  </si>
  <si>
    <t>CX8205-25G-100G Expansion Node (Hardware Only)</t>
  </si>
  <si>
    <t>CX8205-25G-100G Expansion Node with 23.04TB SSD, 256 GB RAM, 2x 25GbE SFP28 OCP and 2x 100GbE QSFP28 PCIe; Hardware Only</t>
  </si>
  <si>
    <t>CX8305-25G-25G-1</t>
  </si>
  <si>
    <t>CX8305-25G-25G One (1) Node Block (Hardware Only)</t>
  </si>
  <si>
    <t>CX8305-25G-25G One (1) Node Block with 46.08 TB SSD, 256 GB RAM, 2x 25GbE SFP28 OCP and 4x 25GbE SFP28 PCIe; Hardware Only</t>
  </si>
  <si>
    <t>CX8305-25G-25G-2</t>
  </si>
  <si>
    <t>CX8305-25G-25G Two (2) Node Block (Hardware Only)</t>
  </si>
  <si>
    <t>CX8305-25G-25G Two (2) Node Block with 92.16 TB SSD, 512 GB RAM, 4x 25GbE SFP28 OCP and 8x 25GbE SFP28 PCIe; Hardware Only</t>
  </si>
  <si>
    <t>CX8305-25G-25G-3</t>
  </si>
  <si>
    <t>CX8305-25G-25G Three (3) Node Block (Hardware Only)</t>
  </si>
  <si>
    <t>CX8305-25G-25G Three (3) Node Block with 138.24 TB SSD, 768 GB RAM, 6x 25GbE SFP28 OCP and 12x 25GbE SFP28 PCIe; Hardware Only</t>
  </si>
  <si>
    <t>CX8305-25G-25G-4</t>
  </si>
  <si>
    <t>CX8305-25G-25G Four (4) Node Block (Hardware Only)</t>
  </si>
  <si>
    <t>CX8305-25G-25G Four (4) Node Block with 184.32 TB SSD, 1024 GB RAM, 8x 25GbE SFP28 OCP and 16x 25GbE SFP28 PCIe; Hardware Only</t>
  </si>
  <si>
    <t>CX8305-25G-25G-NODE</t>
  </si>
  <si>
    <t>CX8305-25G-25G Expansion Node (Hardware Only)</t>
  </si>
  <si>
    <t>CX8305-25G-25G Expansion Node with 46.08TB SSD, 256 GB RAM, 2x 25GbE SFP28 OCP and 4x 25GbE SFP28 PCIe; Hardware Only</t>
  </si>
  <si>
    <t>CX8305-25G-100G-1</t>
  </si>
  <si>
    <t>CX8305-25G-100G One (1) Node Block (Hardware Only)</t>
  </si>
  <si>
    <t>CX8305-25G-100G One (1) Node Block with 46.08 TB SSD, 256 GB RAM, 2x 25GbE SFP28 OCP and 2x 100GbE QSFP28 PCIe; Hardware Only</t>
  </si>
  <si>
    <t>CX8305-25G-100G-2</t>
  </si>
  <si>
    <t>CX8305-25G-100G Two (2) Node Block (Hardware Only)</t>
  </si>
  <si>
    <t>CX8305-25G-100G Two (2) Node Block with 92.16 TB SSD, 512 GB RAM, 4x 25GbE SFP28 OCP and 4x 100GbE QSFP28 PCIe; Hardware Only</t>
  </si>
  <si>
    <t>CX8305-25G-100G-3</t>
  </si>
  <si>
    <t>CX8305-25G-100G Three (3) Node Block (Hardware Only)</t>
  </si>
  <si>
    <t>CX8305-25G-100G Three (3) Node Block with 138.24 TB SSD, 768 GB RAM, 6x 25GbE SFP28 OCP and 6x 100GbE QSFP28 PCIe; Hardware Only</t>
  </si>
  <si>
    <t>CX8305-25G-100G-4</t>
  </si>
  <si>
    <t>CX8305-25G-100G Four (4) Node Block (Hardware Only)</t>
  </si>
  <si>
    <t>CX8305-25G-100G Four (4) Node Block with 184.32 TB SSD, 1024 GB RAM, 8x 25GbE SFP28 OCP and 8x 100GbE QSFP28 PCIe; Hardware Only</t>
  </si>
  <si>
    <t>CX8305-25G-100G-NODE</t>
  </si>
  <si>
    <t>CX8305-25G-100G Expansion Node (Hardware Only)</t>
  </si>
  <si>
    <t>CX8305-25G-100G Expansion Node with 46.08TB SSD, 256 GB RAM, 2x 25GbE SFP28 OCP and 2x 100GbE QSFP28 PCIe; Hardware Only</t>
  </si>
  <si>
    <t>CX8405-25G-25G-1</t>
  </si>
  <si>
    <t>CX8405-25G-25G One (1) Node Block (Hardware Only)</t>
  </si>
  <si>
    <t>CX8405-25G-25G One (1) Node Block with 92.16 TB SSD, 256 GB RAM, 2x 25GbE SFP28 OCP and 4x 25GbE SFP28 PCIe; Hardware Only</t>
  </si>
  <si>
    <t>CX8405-25G-25G-2</t>
  </si>
  <si>
    <t>CX8405-25G-25G Two (2) Node Block (Hardware Only)</t>
  </si>
  <si>
    <t>CX8405-25G-25G Two (2) Node Block with 184.32 TB SSD, 512 GB RAM, 4x 25GbE SFP28 OCP and 8x 25GbE SFP28 PCIe; Hardware Only</t>
  </si>
  <si>
    <t>CX8405-25G-25G-3</t>
  </si>
  <si>
    <t>CX8405-25G-25G Three (3) Node Block (Hardware Only)</t>
  </si>
  <si>
    <t>CX8405-25G-25G Three (3) Node Block with 276.48 TB SSD, 768 GB RAM, 6x 25GbE SFP28 OCP and 12x 25GbE SFP28 PCIe; Hardware Only</t>
  </si>
  <si>
    <t>CX8405-25G-25G-4</t>
  </si>
  <si>
    <t>CX8405-25G-25G Four (4) Node Block (Hardware Only)</t>
  </si>
  <si>
    <t>CX8405-25G-25G Four (4) Node Block with 368.64 TB SSD, 1024 GB RAM, 8x 25GbE SFP28 OCP and 16x 25GbE SFP28 PCIe; Hardware Only</t>
  </si>
  <si>
    <t>CX8405-25G-25G-NODE</t>
  </si>
  <si>
    <t>CX8405-25G-25G Expansion Node (Hardware Only)</t>
  </si>
  <si>
    <t>CX8405-25G-25G Expansion Node with 92.16TB SSD, 256 GB RAM, 2x 25GbE SFP28 OCP and 4x 25GbE SFP28 PCIe; Hardware Only</t>
  </si>
  <si>
    <t>CX8405-25G-100G-1</t>
  </si>
  <si>
    <t>CX8405-25G-100G One (1) Node Block (Hardware Only)</t>
  </si>
  <si>
    <t>CX8405-25G-100G One (1) Node Block with 92.16 TB SSD, 256 GB RAM, 2x 25GbE SFP28 OCP and 2x 100GbE QSFP28 PCIe; Hardware Only</t>
  </si>
  <si>
    <t>CX8405-25G-100G-2</t>
  </si>
  <si>
    <t>CX8405-25G-100G Two (2) Node Block (Hardware Only)</t>
  </si>
  <si>
    <t>CX8405-25G-100G Two (2) Node Block with 184.32 TB SSD, 512 GB RAM, 4x 25GbE SFP28 OCP and 4x 100GbE QSFP28 PCIe; Hardware Only</t>
  </si>
  <si>
    <t>CX8405-25G-100G-3</t>
  </si>
  <si>
    <t>CX8405-25G-100G Three (3) Node Block (Hardware Only)</t>
  </si>
  <si>
    <t>CX8405-25G-100G Three (3) Node Block with 276.48 TB SSD, 768 GB RAM, 6x 25GbE SFP28 OCP and 6x 100GbE QSFP28 PCIe; Hardware Only</t>
  </si>
  <si>
    <t>CX8405-25G-100G-4</t>
  </si>
  <si>
    <t>CX8405-25G-100G Four (4) Node Block (Hardware Only)</t>
  </si>
  <si>
    <t>CX8405-25G-100G Four (4) Node Block with 368.64 TB SSD, 1024 GB RAM, 8x 25GbE SFP28 OCP and 8x 100GbE QSFP28 PCIe; Hardware Only</t>
  </si>
  <si>
    <t>CX8405-25G-100G-NODE</t>
  </si>
  <si>
    <t>CX8405-25G-100G Expansion Node (Hardware Only)</t>
  </si>
  <si>
    <t>CX8405-25G-100G Expansion Node with 92.16TB SSD, 256 GB RAM, 2x 25GbE SFP28 OCP and 2x 100GbE QSFP28 PCIe; Hardware Only</t>
  </si>
  <si>
    <t>CS-P-CX8205-25G-25G-1</t>
  </si>
  <si>
    <t>Premium (24x7) Support for CS-P-CX8205-25G-25G-1</t>
  </si>
  <si>
    <t>Premium (24x7) Support for CS-P-CX8205-25G-25G-1Subject to the Cohesity Support Maintenance Terms and Conditions.</t>
  </si>
  <si>
    <t>CS-P-CX8205-25G-25G-2</t>
  </si>
  <si>
    <t>Premium (24x7) Support for CS-P-CX8205-25G-25G-2</t>
  </si>
  <si>
    <t>Premium (24x7) Support for CS-P-CX8205-25G-25G-2Subject to the Cohesity Support Maintenance Terms and Conditions.</t>
  </si>
  <si>
    <t>CS-P-CX8205-25G-25G-3</t>
  </si>
  <si>
    <t>Premium (24x7) Support for CS-P-CX8205-25G-25G-3</t>
  </si>
  <si>
    <t>Premium (24x7) Support for CS-P-CX8205-25G-25G-3Subject to the Cohesity Support Maintenance Terms and Conditions.</t>
  </si>
  <si>
    <t>CS-P-CX8205-25G-25G-4</t>
  </si>
  <si>
    <t>Premium (24x7) Support for CS-P-CX8205-25G-25G-4</t>
  </si>
  <si>
    <t>Premium (24x7) Support for CS-P-CX8205-25G-25G-4Subject to the Cohesity Support Maintenance Terms and Conditions.</t>
  </si>
  <si>
    <t>CS-P-CX8205-25G-25G-NODE</t>
  </si>
  <si>
    <t>Premium (24x7) Support for CS-P-CX8205-25G-25G-NODE</t>
  </si>
  <si>
    <t>Premium (24x7) Support for CS-P-CX8205-25G-25G-NODESubject to the Cohesity Support Maintenance Terms and Conditions.</t>
  </si>
  <si>
    <t>CS-P-CX8205-25G-100G-1</t>
  </si>
  <si>
    <t>Premium (24x7) Support for CS-P-CX8205-25G-100G-1</t>
  </si>
  <si>
    <t>Premium (24x7) Support for CS-P-CX8205-25G-100G-1Subject to the Cohesity Support Maintenance Terms and Conditions.</t>
  </si>
  <si>
    <t>CS-P-CX8205-25G-100G-2</t>
  </si>
  <si>
    <t>Premium (24x7) Support for CS-P-CX8205-25G-100G-2</t>
  </si>
  <si>
    <t>Premium (24x7) Support for CS-P-CX8205-25G-100G-2Subject to the Cohesity Support Maintenance Terms and Conditions.</t>
  </si>
  <si>
    <t>CS-P-CX8205-25G-100G-3</t>
  </si>
  <si>
    <t>Premium (24x7) Support for CS-P-CX8205-25G-100G-3</t>
  </si>
  <si>
    <t>Premium (24x7) Support for CS-P-CX8205-25G-100G-3Subject to the Cohesity Support Maintenance Terms and Conditions.</t>
  </si>
  <si>
    <t>CS-P-CX8205-25G-100G-4</t>
  </si>
  <si>
    <t>Premium (24x7) Support for CS-P-CX8205-25G-100G-4</t>
  </si>
  <si>
    <t>Premium (24x7) Support for CS-P-CX8205-25G-100G-4Subject to the Cohesity Support Maintenance Terms and Conditions.</t>
  </si>
  <si>
    <t>CS-P-CX8205-25G-100G-NODE</t>
  </si>
  <si>
    <t>Premium (24x7) Support for CS-P-CX8205-25G-100G-NODE</t>
  </si>
  <si>
    <t>Premium (24x7) Support for CS-P-CX8205-25G-100G-NODESubject to the Cohesity Support Maintenance Terms and Conditions.</t>
  </si>
  <si>
    <t>CS-P-CX8305-25G-25G-1</t>
  </si>
  <si>
    <t>Premium (24x7) Support for CS-P-CX8305-25G-25G-1</t>
  </si>
  <si>
    <t>Premium (24x7) Support for CS-P-CX8305-25G-25G-1Subject to the Cohesity Support Maintenance Terms and Conditions.</t>
  </si>
  <si>
    <t>CS-P-CX8305-25G-25G-2</t>
  </si>
  <si>
    <t>Premium (24x7) Support for CS-P-CX8305-25G-25G-2</t>
  </si>
  <si>
    <t>Premium (24x7) Support for CS-P-CX8305-25G-25G-2Subject to the Cohesity Support Maintenance Terms and Conditions.</t>
  </si>
  <si>
    <t>CS-P-CX8305-25G-25G-3</t>
  </si>
  <si>
    <t>Premium (24x7) Support for CS-P-CX8305-25G-25G-3</t>
  </si>
  <si>
    <t>Premium (24x7) Support for CS-P-CX8305-25G-25G-3Subject to the Cohesity Support Maintenance Terms and Conditions.</t>
  </si>
  <si>
    <t>CS-P-CX8305-25G-25G-4</t>
  </si>
  <si>
    <t>Premium (24x7) Support for CS-P-CX8305-25G-25G-4</t>
  </si>
  <si>
    <t>Premium (24x7) Support for CS-P-CX8305-25G-25G-4Subject to the Cohesity Support Maintenance Terms and Conditions.</t>
  </si>
  <si>
    <t>CS-P-CX8305-25G-25G-NODE</t>
  </si>
  <si>
    <t>Premium (24x7) Support for CS-P-CX8305-25G-25G-NODE</t>
  </si>
  <si>
    <t>Premium (24x7) Support for CS-P-CX8305-25G-25G-NODESubject to the Cohesity Support Maintenance Terms and Conditions.</t>
  </si>
  <si>
    <t>CS-P-CX8305-25G-100G-1</t>
  </si>
  <si>
    <t>Premium (24x7) Support for CS-P-CX8305-25G-100G-1</t>
  </si>
  <si>
    <t>Premium (24x7) Support for CS-P-CX8305-25G-100G-1Subject to the Cohesity Support Maintenance Terms and Conditions.</t>
  </si>
  <si>
    <t>CS-P-CX8305-25G-100G-2</t>
  </si>
  <si>
    <t>Premium (24x7) Support for CS-P-CX8305-25G-100G-2</t>
  </si>
  <si>
    <t>Premium (24x7) Support for CS-P-CX8305-25G-100G-2Subject to the Cohesity Support Maintenance Terms and Conditions.</t>
  </si>
  <si>
    <t>CS-P-CX8305-25G-100G-3</t>
  </si>
  <si>
    <t>Premium (24x7) Support for CS-P-CX8305-25G-100G-3</t>
  </si>
  <si>
    <t>Premium (24x7) Support for CS-P-CX8305-25G-100G-3Subject to the Cohesity Support Maintenance Terms and Conditions.</t>
  </si>
  <si>
    <t>CS-P-CX8305-25G-100G-4</t>
  </si>
  <si>
    <t>Premium (24x7) Support for CS-P-CX8305-25G-100G-4</t>
  </si>
  <si>
    <t>Premium (24x7) Support for CS-P-CX8305-25G-100G-4Subject to the Cohesity Support Maintenance Terms and Conditions.</t>
  </si>
  <si>
    <t>CS-P-CX8305-25G-100G-NODE</t>
  </si>
  <si>
    <t>Premium (24x7) Support for CS-P-CX8305-25G-100G-NODE</t>
  </si>
  <si>
    <t>Premium (24x7) Support for CS-P-CX8305-25G-100G-NODESubject to the Cohesity Support Maintenance Terms and Conditions.</t>
  </si>
  <si>
    <t>CS-P-CX8405-25G-25G-1</t>
  </si>
  <si>
    <t>Premium (24x7) Support for CS-P-CX8405-25G-25G-1</t>
  </si>
  <si>
    <t>Premium (24x7) Support for CS-P-CX8405-25G-25G-1Subject to the Cohesity Support Maintenance Terms and Conditions.</t>
  </si>
  <si>
    <t>CS-P-CX8405-25G-25G-2</t>
  </si>
  <si>
    <t>Premium (24x7) Support for CS-P-CX8405-25G-25G-2</t>
  </si>
  <si>
    <t>Premium (24x7) Support for CS-P-CX8405-25G-25G-2Subject to the Cohesity Support Maintenance Terms and Conditions.</t>
  </si>
  <si>
    <t>CS-P-CX8405-25G-25G-3</t>
  </si>
  <si>
    <t>Premium (24x7) Support for CS-P-CX8405-25G-25G-3</t>
  </si>
  <si>
    <t>Premium (24x7) Support for CS-P-CX8405-25G-25G-3Subject to the Cohesity Support Maintenance Terms and Conditions.</t>
  </si>
  <si>
    <t>CS-P-CX8405-25G-25G-4</t>
  </si>
  <si>
    <t>Premium (24x7) Support for CS-P-CX8405-25G-25G-4</t>
  </si>
  <si>
    <t>Premium (24x7) Support for CS-P-CX8405-25G-25G-4Subject to the Cohesity Support Maintenance Terms and Conditions.</t>
  </si>
  <si>
    <t>CS-P-CX8405-25G-25G-NODE</t>
  </si>
  <si>
    <t>Premium (24x7) Support for CS-P-CX8405-25G-25G-NODE</t>
  </si>
  <si>
    <t>Premium (24x7) Support for CS-P-CX8405-25G-25G-NODESubject to the Cohesity Support Maintenance Terms and Conditions.</t>
  </si>
  <si>
    <t>CS-P-CX8405-25G-100G-1</t>
  </si>
  <si>
    <t>Premium (24x7) Support for CS-P-CX8405-25G-100G-1</t>
  </si>
  <si>
    <t>Premium (24x7) Support for CS-P-CX8405-25G-100G-1Subject to the Cohesity Support Maintenance Terms and Conditions.</t>
  </si>
  <si>
    <t>CS-P-CX8405-25G-100G-2</t>
  </si>
  <si>
    <t>Premium (24x7) Support for CS-P-CX8405-25G-100G-2</t>
  </si>
  <si>
    <t>Premium (24x7) Support for CS-P-CX8405-25G-100G-2Subject to the Cohesity Support Maintenance Terms and Conditions.</t>
  </si>
  <si>
    <t>CS-P-CX8405-25G-100G-3</t>
  </si>
  <si>
    <t>Premium (24x7) Support for CS-P-CX8405-25G-100G-3</t>
  </si>
  <si>
    <t>Premium (24x7) Support for CS-P-CX8405-25G-100G-3Subject to the Cohesity Support Maintenance Terms and Conditions.</t>
  </si>
  <si>
    <t>CS-P-CX8405-25G-100G-4</t>
  </si>
  <si>
    <t>Premium (24x7) Support for CS-P-CX8405-25G-100G-4</t>
  </si>
  <si>
    <t>Premium (24x7) Support for CS-P-CX8405-25G-100G-4Subject to the Cohesity Support Maintenance Terms and Conditions.</t>
  </si>
  <si>
    <t>CS-P-CX8405-25G-100G-NODE</t>
  </si>
  <si>
    <t>Premium (24x7) Support for CS-P-CX8405-25G-100G-NODE</t>
  </si>
  <si>
    <t>Premium (24x7) Support for CS-P-CX8405-25G-100G-NODESubject to the Cohesity Support Maintenance Terms and Conditions.</t>
  </si>
  <si>
    <t>CS-P-NRHDD-CX8205-25G-25G-1</t>
  </si>
  <si>
    <t>Premium (24x7) Support with HDD Non-Return for CS-P-NRHDD-CX8205-25G-25G-1</t>
  </si>
  <si>
    <t>Premium (24x7) Support with HDD Non-Return forCS-P-NRHDD-CX8205-25G-25G-1Customer is not required to return defective data storage parts that are replaced under a Cohesity Support Agreement. Subject to the Cohesity Support Maintenance Terms and Conditions.</t>
  </si>
  <si>
    <t>CS-P-NRHDD-CX8205-25G-25G-2</t>
  </si>
  <si>
    <t>Premium (24x7) Support with HDD Non-Return for CS-P-NRHDD-CX8205-25G-25G-2</t>
  </si>
  <si>
    <t>Premium (24x7) Support with HDD Non-Return forCS-P-NRHDD-CX8205-25G-25G-2Customer is not required to return defective data storage parts that are replaced under a Cohesity Support Agreement. Subject to the Cohesity Support Maintenance Terms and Conditions.</t>
  </si>
  <si>
    <t>CS-P-NRHDD-CX8205-25G-25G-3</t>
  </si>
  <si>
    <t>Premium (24x7) Support with HDD Non-Return for CS-P-NRHDD-CX8205-25G-25G-3</t>
  </si>
  <si>
    <t>Premium (24x7) Support with HDD Non-Return forCS-P-NRHDD-CX8205-25G-25G-3Customer is not required to return defective data storage parts that are replaced under a Cohesity Support Agreement. Subject to the Cohesity Support Maintenance Terms and Conditions.</t>
  </si>
  <si>
    <t>CS-P-NRHDD-CX8205-25G-25G-4</t>
  </si>
  <si>
    <t>Premium (24x7) Support with HDD Non-Return for CS-P-NRHDD-CX8205-25G-25G-4</t>
  </si>
  <si>
    <t>Premium (24x7) Support with HDD Non-Return forCS-P-NRHDD-CX8205-25G-25G-4Customer is not required to return defective data storage parts that are replaced under a Cohesity Support Agreement. Subject to the Cohesity Support Maintenance Terms and Conditions.</t>
  </si>
  <si>
    <t>CS-P-NRHDD-CX8205-25G-25G-NODE</t>
  </si>
  <si>
    <t>Premium (24x7) Support with HDD Non-Return for CS-P-NRHDD-CX8205-25G-25G-NODE</t>
  </si>
  <si>
    <t>Premium (24x7) Support with HDD Non-Return forCS-P-NRHDD-CX8205-25G-25G-NODECustomer is not required to return defective data storage parts that are replaced under a Cohesity Support Agreement. Subject to the Cohesity Support Maintenance Terms and Conditions.</t>
  </si>
  <si>
    <t>CS-P-NRHDD-CX8205-25G-100G-1</t>
  </si>
  <si>
    <t>Premium (24x7) Support with HDD Non-Return for CS-P-NRHDD-CX8205-25G-100G-1</t>
  </si>
  <si>
    <t>Premium (24x7) Support with HDD Non-Return forCS-P-NRHDD-CX8205-25G-100G-1Customer is not required to return defective data storage parts that are replaced under a Cohesity Support Agreement. Subject to the Cohesity Support Maintenance Terms and Conditions.</t>
  </si>
  <si>
    <t>CS-P-NRHDD-CX8205-25G-100G-2</t>
  </si>
  <si>
    <t>Premium (24x7) Support with HDD Non-Return for CS-P-NRHDD-CX8205-25G-100G-2</t>
  </si>
  <si>
    <t>Premium (24x7) Support with HDD Non-Return forCS-P-NRHDD-CX8205-25G-100G-2Customer is not required to return defective data storage parts that are replaced under a Cohesity Support Agreement. Subject to the Cohesity Support Maintenance Terms and Conditions.</t>
  </si>
  <si>
    <t>CS-P-NRHDD-CX8205-25G-100G-3</t>
  </si>
  <si>
    <t>Premium (24x7) Support with HDD Non-Return for CS-P-NRHDD-CX8205-25G-100G-3</t>
  </si>
  <si>
    <t>Premium (24x7) Support with HDD Non-Return forCS-P-NRHDD-CX8205-25G-100G-3Customer is not required to return defective data storage parts that are replaced under a Cohesity Support Agreement. Subject to the Cohesity Support Maintenance Terms and Conditions.</t>
  </si>
  <si>
    <t>CS-P-NRHDD-CX8205-25G-100G-4</t>
  </si>
  <si>
    <t>Premium (24x7) Support with HDD Non-Return for CS-P-NRHDD-CX8205-25G-100G-4</t>
  </si>
  <si>
    <t>Premium (24x7) Support with HDD Non-Return forCS-P-NRHDD-CX8205-25G-100G-4Customer is not required to return defective data storage parts that are replaced under a Cohesity Support Agreement. Subject to the Cohesity Support Maintenance Terms and Conditions.</t>
  </si>
  <si>
    <t>CS-P-NRHDD-CX8205-25G-100G-NODE</t>
  </si>
  <si>
    <t>Premium (24x7) Support with HDD Non-Return for CS-P-NRHDD-CX8205-25G-100G-NODE</t>
  </si>
  <si>
    <t>Premium (24x7) Support with HDD Non-Return forCS-P-NRHDD-CX8205-25G-100G-NODECustomer is not required to return defective data storage parts that are replaced under a Cohesity Support Agreement. Subject to the Cohesity Support Maintenance Terms and Conditions.</t>
  </si>
  <si>
    <t>CS-P-NRHDD-CX8305-25G-25G-1</t>
  </si>
  <si>
    <t>Premium (24x7) Support with HDD Non-Return for CS-P-NRHDD-CX8305-25G-25G-1</t>
  </si>
  <si>
    <t>Premium (24x7) Support with HDD Non-Return forCS-P-NRHDD-CX8305-25G-25G-1Customer is not required to return defective data storage parts that are replaced under a Cohesity Support Agreement. Subject to the Cohesity Support Maintenance Terms and Conditions.</t>
  </si>
  <si>
    <t>CS-P-NRHDD-CX8305-25G-25G-2</t>
  </si>
  <si>
    <t>Premium (24x7) Support with HDD Non-Return for CS-P-NRHDD-CX8305-25G-25G-2</t>
  </si>
  <si>
    <t>Premium (24x7) Support with HDD Non-Return forCS-P-NRHDD-CX8305-25G-25G-2Customer is not required to return defective data storage parts that are replaced under a Cohesity Support Agreement. Subject to the Cohesity Support Maintenance Terms and Conditions.</t>
  </si>
  <si>
    <t>CS-P-NRHDD-CX8305-25G-25G-3</t>
  </si>
  <si>
    <t>Premium (24x7) Support with HDD Non-Return for CS-P-NRHDD-CX8305-25G-25G-3</t>
  </si>
  <si>
    <t>Premium (24x7) Support with HDD Non-Return forCS-P-NRHDD-CX8305-25G-25G-3Customer is not required to return defective data storage parts that are replaced under a Cohesity Support Agreement. Subject to the Cohesity Support Maintenance Terms and Conditions.</t>
  </si>
  <si>
    <t>CS-P-NRHDD-CX8305-25G-25G-4</t>
  </si>
  <si>
    <t>Premium (24x7) Support with HDD Non-Return for CS-P-NRHDD-CX8305-25G-25G-4</t>
  </si>
  <si>
    <t>Premium (24x7) Support with HDD Non-Return forCS-P-NRHDD-CX8305-25G-25G-4Customer is not required to return defective data storage parts that are replaced under a Cohesity Support Agreement. Subject to the Cohesity Support Maintenance Terms and Conditions.</t>
  </si>
  <si>
    <t>CS-P-NRHDD-CX8305-25G-25G-NODE</t>
  </si>
  <si>
    <t>Premium (24x7) Support with HDD Non-Return for CS-P-NRHDD-CX8305-25G-25G-NODE</t>
  </si>
  <si>
    <t>Premium (24x7) Support with HDD Non-Return forCS-P-NRHDD-CX8305-25G-25G-NODECustomer is not required to return defective data storage parts that are replaced under a Cohesity Support Agreement. Subject to the Cohesity Support Maintenance Terms and Conditions.</t>
  </si>
  <si>
    <t>CS-P-NRHDD-CX8305-25G-100G-1</t>
  </si>
  <si>
    <t>Premium (24x7) Support with HDD Non-Return for CS-P-NRHDD-CX8305-25G-100G-1</t>
  </si>
  <si>
    <t>Premium (24x7) Support with HDD Non-Return forCS-P-NRHDD-CX8305-25G-100G-1Customer is not required to return defective data storage parts that are replaced under a Cohesity Support Agreement. Subject to the Cohesity Support Maintenance Terms and Conditions.</t>
  </si>
  <si>
    <t>CS-P-NRHDD-CX8305-25G-100G-2</t>
  </si>
  <si>
    <t>Premium (24x7) Support with HDD Non-Return for CS-P-NRHDD-CX8305-25G-100G-2</t>
  </si>
  <si>
    <t>Premium (24x7) Support with HDD Non-Return forCS-P-NRHDD-CX8305-25G-100G-2Customer is not required to return defective data storage parts that are replaced under a Cohesity Support Agreement. Subject to the Cohesity Support Maintenance Terms and Conditions.</t>
  </si>
  <si>
    <t>CS-P-NRHDD-CX8305-25G-100G-3</t>
  </si>
  <si>
    <t>Premium (24x7) Support with HDD Non-Return for CS-P-NRHDD-CX8305-25G-100G-3</t>
  </si>
  <si>
    <t>Premium (24x7) Support with HDD Non-Return forCS-P-NRHDD-CX8305-25G-100G-3Customer is not required to return defective data storage parts that are replaced under a Cohesity Support Agreement. Subject to the Cohesity Support Maintenance Terms and Conditions.</t>
  </si>
  <si>
    <t>CS-P-NRHDD-CX8305-25G-100G-4</t>
  </si>
  <si>
    <t>Premium (24x7) Support with HDD Non-Return for CS-P-NRHDD-CX8305-25G-100G-4</t>
  </si>
  <si>
    <t>Premium (24x7) Support with HDD Non-Return forCS-P-NRHDD-CX8305-25G-100G-4Customer is not required to return defective data storage parts that are replaced under a Cohesity Support Agreement. Subject to the Cohesity Support Maintenance Terms and Conditions.</t>
  </si>
  <si>
    <t>CS-P-NRHDD-CX8305-25G-100G-NODE</t>
  </si>
  <si>
    <t>Premium (24x7) Support with HDD Non-Return for CS-P-NRHDD-CX8305-25G-100G-NODE</t>
  </si>
  <si>
    <t>Premium (24x7) Support with HDD Non-Return forCS-P-NRHDD-CX8305-25G-100G-NODECustomer is not required to return defective data storage parts that are replaced under a Cohesity Support Agreement. Subject to the Cohesity Support Maintenance Terms and Conditions.</t>
  </si>
  <si>
    <t>CS-P-NRHDD-CX8405-25G-25G-1</t>
  </si>
  <si>
    <t>Premium (24x7) Support with HDD Non-Return for CS-P-NRHDD-CX8405-25G-25G-1</t>
  </si>
  <si>
    <t>Premium (24x7) Support with HDD Non-Return forCS-P-NRHDD-CX8405-25G-25G-1Customer is not required to return defective data storage parts that are replaced under a Cohesity Support Agreement. Subject to the Cohesity Support Maintenance Terms and Conditions.</t>
  </si>
  <si>
    <t>CS-P-NRHDD-CX8405-25G-25G-2</t>
  </si>
  <si>
    <t>Premium (24x7) Support with HDD Non-Return for CS-P-NRHDD-CX8405-25G-25G-2</t>
  </si>
  <si>
    <t>Premium (24x7) Support with HDD Non-Return forCS-P-NRHDD-CX8405-25G-25G-2Customer is not required to return defective data storage parts that are replaced under a Cohesity Support Agreement. Subject to the Cohesity Support Maintenance Terms and Conditions.</t>
  </si>
  <si>
    <t>CS-P-NRHDD-CX8405-25G-25G-3</t>
  </si>
  <si>
    <t>Premium (24x7) Support with HDD Non-Return for CS-P-NRHDD-CX8405-25G-25G-3</t>
  </si>
  <si>
    <t>Premium (24x7) Support with HDD Non-Return forCS-P-NRHDD-CX8405-25G-25G-3Customer is not required to return defective data storage parts that are replaced under a Cohesity Support Agreement. Subject to the Cohesity Support Maintenance Terms and Conditions.</t>
  </si>
  <si>
    <t>CS-P-NRHDD-CX8405-25G-25G-4</t>
  </si>
  <si>
    <t>Premium (24x7) Support with HDD Non-Return for CS-P-NRHDD-CX8405-25G-25G-4</t>
  </si>
  <si>
    <t>Premium (24x7) Support with HDD Non-Return forCS-P-NRHDD-CX8405-25G-25G-4Customer is not required to return defective data storage parts that are replaced under a Cohesity Support Agreement. Subject to the Cohesity Support Maintenance Terms and Conditions.</t>
  </si>
  <si>
    <t>CS-P-NRHDD-CX8405-25G-25G-NODE</t>
  </si>
  <si>
    <t>Premium (24x7) Support with HDD Non-Return for CS-P-NRHDD-CX8405-25G-25G-NODE</t>
  </si>
  <si>
    <t>Premium (24x7) Support with HDD Non-Return forCS-P-NRHDD-CX8405-25G-25G-NODECustomer is not required to return defective data storage parts that are replaced under a Cohesity Support Agreement. Subject to the Cohesity Support Maintenance Terms and Conditions.</t>
  </si>
  <si>
    <t>CS-P-NRHDD-CX8405-25G-100G-1</t>
  </si>
  <si>
    <t>Premium (24x7) Support with HDD Non-Return for CS-P-NRHDD-CX8405-25G-100G-1</t>
  </si>
  <si>
    <t>Premium (24x7) Support with HDD Non-Return forCS-P-NRHDD-CX8405-25G-100G-1Customer is not required to return defective data storage parts that are replaced under a Cohesity Support Agreement. Subject to the Cohesity Support Maintenance Terms and Conditions.</t>
  </si>
  <si>
    <t>CS-P-NRHDD-CX8405-25G-100G-2</t>
  </si>
  <si>
    <t>Premium (24x7) Support with HDD Non-Return for CS-P-NRHDD-CX8405-25G-100G-2</t>
  </si>
  <si>
    <t>Premium (24x7) Support with HDD Non-Return forCS-P-NRHDD-CX8405-25G-100G-2Customer is not required to return defective data storage parts that are replaced under a Cohesity Support Agreement. Subject to the Cohesity Support Maintenance Terms and Conditions.</t>
  </si>
  <si>
    <t>CS-P-NRHDD-CX8405-25G-100G-3</t>
  </si>
  <si>
    <t>Premium (24x7) Support with HDD Non-Return for CS-P-NRHDD-CX8405-25G-100G-3</t>
  </si>
  <si>
    <t>Premium (24x7) Support with HDD Non-Return forCS-P-NRHDD-CX8405-25G-100G-3Customer is not required to return defective data storage parts that are replaced under a Cohesity Support Agreement. Subject to the Cohesity Support Maintenance Terms and Conditions.</t>
  </si>
  <si>
    <t>CS-P-NRHDD-CX8405-25G-100G-4</t>
  </si>
  <si>
    <t>Premium (24x7) Support with HDD Non-Return for CS-P-NRHDD-CX8405-25G-100G-4</t>
  </si>
  <si>
    <t>Premium (24x7) Support with HDD Non-Return forCS-P-NRHDD-CX8405-25G-100G-4Customer is not required to return defective data storage parts that are replaced under a Cohesity Support Agreement. Subject to the Cohesity Support Maintenance Terms and Conditions.</t>
  </si>
  <si>
    <t>CS-P-NRHDD-CX8405-25G-100G-NODE</t>
  </si>
  <si>
    <t>Premium (24x7) Support with HDD Non-Return for CS-P-NRHDD-CX8405-25G-100G-NODE</t>
  </si>
  <si>
    <t>Premium (24x7) Support with HDD Non-Return forCS-P-NRHDD-CX8405-25G-100G-NODECustomer is not required to return defective data storage parts that are replaced under a Cohesity Support Agreement. Subject to the Cohesity Support Maintenance Terms and Conditions.</t>
  </si>
  <si>
    <t>CS-P-NRHW-CX8205-25G-25G-1</t>
  </si>
  <si>
    <t>Premium (24x7) Support with Hardware Non-Return for CS-P-NRHW-CX8205-25G-25G-1</t>
  </si>
  <si>
    <t>Premium (24x7) Support with Hardware Non-Return for CS-P-NRHW-CX8205-25G-25G-1Customer is not required to return defective hardware parts that are replaced under a Cohesity Support Agreement. Subject to the Cohesity Support Maintenance Terms and Conditions.</t>
  </si>
  <si>
    <t>CS-P-NRHW-CX8205-25G-25G-2</t>
  </si>
  <si>
    <t>Premium (24x7) Support with Hardware Non-Return for CS-P-NRHW-CX8205-25G-25G-2</t>
  </si>
  <si>
    <t>Premium (24x7) Support with Hardware Non-Return for CS-P-NRHW-CX8205-25G-25G-2Customer is not required to return defective hardware parts that are replaced under a Cohesity Support Agreement. Subject to the Cohesity Support Maintenance Terms and Conditions.</t>
  </si>
  <si>
    <t>CS-P-NRHW-CX8205-25G-25G-3</t>
  </si>
  <si>
    <t>Premium (24x7) Support with Hardware Non-Return for CS-P-NRHW-CX8205-25G-25G-3</t>
  </si>
  <si>
    <t>Premium (24x7) Support with Hardware Non-Return for CS-P-NRHW-CX8205-25G-25G-3Customer is not required to return defective hardware parts that are replaced under a Cohesity Support Agreement. Subject to the Cohesity Support Maintenance Terms and Conditions.</t>
  </si>
  <si>
    <t>CS-P-NRHW-CX8205-25G-25G-4</t>
  </si>
  <si>
    <t>Premium (24x7) Support with Hardware Non-Return for CS-P-NRHW-CX8205-25G-25G-4</t>
  </si>
  <si>
    <t>Premium (24x7) Support with Hardware Non-Return for CS-P-NRHW-CX8205-25G-25G-4Customer is not required to return defective hardware parts that are replaced under a Cohesity Support Agreement. Subject to the Cohesity Support Maintenance Terms and Conditions.</t>
  </si>
  <si>
    <t>CS-P-NRHW-CX8205-25G-25G-NODE</t>
  </si>
  <si>
    <t>Premium (24x7) Support with Hardware Non-Return for CS-P-NRHW-CX8205-25G-25G-NODE</t>
  </si>
  <si>
    <t>Premium (24x7) Support with Hardware Non-Return for CS-P-NRHW-CX8205-25G-25G-NODECustomer is not required to return defective hardware parts that are replaced under a Cohesity Support Agreement. Subject to the Cohesity Support Maintenance Terms and Conditions.</t>
  </si>
  <si>
    <t>CS-P-NRHW-CX8205-25G-100G-1</t>
  </si>
  <si>
    <t>Premium (24x7) Support with Hardware Non-Return for CS-P-NRHW-CX8205-25G-100G-1</t>
  </si>
  <si>
    <t>Premium (24x7) Support with Hardware Non-Return for CS-P-NRHW-CX8205-25G-100G-1Customer is not required to return defective hardware parts that are replaced under a Cohesity Support Agreement. Subject to the Cohesity Support Maintenance Terms and Conditions.</t>
  </si>
  <si>
    <t>CS-P-NRHW-CX8205-25G-100G-2</t>
  </si>
  <si>
    <t>Premium (24x7) Support with Hardware Non-Return for CS-P-NRHW-CX8205-25G-100G-2</t>
  </si>
  <si>
    <t>Premium (24x7) Support with Hardware Non-Return for CS-P-NRHW-CX8205-25G-100G-2Customer is not required to return defective hardware parts that are replaced under a Cohesity Support Agreement. Subject to the Cohesity Support Maintenance Terms and Conditions.</t>
  </si>
  <si>
    <t>CS-P-NRHW-CX8205-25G-100G-3</t>
  </si>
  <si>
    <t>Premium (24x7) Support with Hardware Non-Return for CS-P-NRHW-CX8205-25G-100G-3</t>
  </si>
  <si>
    <t>Premium (24x7) Support with Hardware Non-Return for CS-P-NRHW-CX8205-25G-100G-3Customer is not required to return defective hardware parts that are replaced under a Cohesity Support Agreement. Subject to the Cohesity Support Maintenance Terms and Conditions.</t>
  </si>
  <si>
    <t>CS-P-NRHW-CX8205-25G-100G-4</t>
  </si>
  <si>
    <t>Premium (24x7) Support with Hardware Non-Return for CS-P-NRHW-CX8205-25G-100G-4</t>
  </si>
  <si>
    <t>Premium (24x7) Support with Hardware Non-Return for CS-P-NRHW-CX8205-25G-100G-4Customer is not required to return defective hardware parts that are replaced under a Cohesity Support Agreement. Subject to the Cohesity Support Maintenance Terms and Conditions.</t>
  </si>
  <si>
    <t>CS-P-NRHW-CX8205-25G-100G-NODE</t>
  </si>
  <si>
    <t>Premium (24x7) Support with Hardware Non-Return for CS-P-NRHW-CX8205-25G-100G-NODE</t>
  </si>
  <si>
    <t>Premium (24x7) Support with Hardware Non-Return for CS-P-NRHW-CX8205-25G-100G-NODECustomer is not required to return defective hardware parts that are replaced under a Cohesity Support Agreement. Subject to the Cohesity Support Maintenance Terms and Conditions.</t>
  </si>
  <si>
    <t>CS-P-NRHW-CX8305-25G-25G-1</t>
  </si>
  <si>
    <t>Premium (24x7) Support with Hardware Non-Return for CS-P-NRHW-CX8305-25G-25G-1</t>
  </si>
  <si>
    <t>Premium (24x7) Support with Hardware Non-Return for CS-P-NRHW-CX8305-25G-25G-1Customer is not required to return defective hardware parts that are replaced under a Cohesity Support Agreement. Subject to the Cohesity Support Maintenance Terms and Conditions.</t>
  </si>
  <si>
    <t>CS-P-NRHW-CX8305-25G-25G-2</t>
  </si>
  <si>
    <t>Premium (24x7) Support with Hardware Non-Return for CS-P-NRHW-CX8305-25G-25G-2</t>
  </si>
  <si>
    <t>Premium (24x7) Support with Hardware Non-Return for CS-P-NRHW-CX8305-25G-25G-2Customer is not required to return defective hardware parts that are replaced under a Cohesity Support Agreement. Subject to the Cohesity Support Maintenance Terms and Conditions.</t>
  </si>
  <si>
    <t>CS-P-NRHW-CX8305-25G-25G-3</t>
  </si>
  <si>
    <t>Premium (24x7) Support with Hardware Non-Return for CS-P-NRHW-CX8305-25G-25G-3</t>
  </si>
  <si>
    <t>Premium (24x7) Support with Hardware Non-Return for CS-P-NRHW-CX8305-25G-25G-3Customer is not required to return defective hardware parts that are replaced under a Cohesity Support Agreement. Subject to the Cohesity Support Maintenance Terms and Conditions.</t>
  </si>
  <si>
    <t>CS-P-NRHW-CX8305-25G-25G-4</t>
  </si>
  <si>
    <t>Premium (24x7) Support with Hardware Non-Return for CS-P-NRHW-CX8305-25G-25G-4</t>
  </si>
  <si>
    <t>Premium (24x7) Support with Hardware Non-Return for CS-P-NRHW-CX8305-25G-25G-4Customer is not required to return defective hardware parts that are replaced under a Cohesity Support Agreement. Subject to the Cohesity Support Maintenance Terms and Conditions.</t>
  </si>
  <si>
    <t>CS-P-NRHW-CX8305-25G-25G-NODE</t>
  </si>
  <si>
    <t>Premium (24x7) Support with Hardware Non-Return for CS-P-NRHW-CX8305-25G-25G-NODE</t>
  </si>
  <si>
    <t>Premium (24x7) Support with Hardware Non-Return for CS-P-NRHW-CX8305-25G-25G-NODECustomer is not required to return defective hardware parts that are replaced under a Cohesity Support Agreement. Subject to the Cohesity Support Maintenance Terms and Conditions.</t>
  </si>
  <si>
    <t>CS-P-NRHW-CX8305-25G-100G-1</t>
  </si>
  <si>
    <t>Premium (24x7) Support with Hardware Non-Return for CS-P-NRHW-CX8305-25G-100G-1</t>
  </si>
  <si>
    <t>Premium (24x7) Support with Hardware Non-Return for CS-P-NRHW-CX8305-25G-100G-1Customer is not required to return defective hardware parts that are replaced under a Cohesity Support Agreement. Subject to the Cohesity Support Maintenance Terms and Conditions.</t>
  </si>
  <si>
    <t>CS-P-NRHW-CX8305-25G-100G-2</t>
  </si>
  <si>
    <t>Premium (24x7) Support with Hardware Non-Return for CS-P-NRHW-CX8305-25G-100G-2</t>
  </si>
  <si>
    <t>Premium (24x7) Support with Hardware Non-Return for CS-P-NRHW-CX8305-25G-100G-2Customer is not required to return defective hardware parts that are replaced under a Cohesity Support Agreement. Subject to the Cohesity Support Maintenance Terms and Conditions.</t>
  </si>
  <si>
    <t>CS-P-NRHW-CX8305-25G-100G-3</t>
  </si>
  <si>
    <t>Premium (24x7) Support with Hardware Non-Return for CS-P-NRHW-CX8305-25G-100G-3</t>
  </si>
  <si>
    <t>Premium (24x7) Support with Hardware Non-Return for CS-P-NRHW-CX8305-25G-100G-3Customer is not required to return defective hardware parts that are replaced under a Cohesity Support Agreement. Subject to the Cohesity Support Maintenance Terms and Conditions.</t>
  </si>
  <si>
    <t>CS-P-NRHW-CX8305-25G-100G-4</t>
  </si>
  <si>
    <t>Premium (24x7) Support with Hardware Non-Return for CS-P-NRHW-CX8305-25G-100G-4</t>
  </si>
  <si>
    <t>Premium (24x7) Support with Hardware Non-Return for CS-P-NRHW-CX8305-25G-100G-4Customer is not required to return defective hardware parts that are replaced under a Cohesity Support Agreement. Subject to the Cohesity Support Maintenance Terms and Conditions.</t>
  </si>
  <si>
    <t>CS-P-NRHW-CX8305-25G-100G-NODE</t>
  </si>
  <si>
    <t>Premium (24x7) Support with Hardware Non-Return for CS-P-NRHW-CX8305-25G-100G-NODE</t>
  </si>
  <si>
    <t>Premium (24x7) Support with Hardware Non-Return for CS-P-NRHW-CX8305-25G-100G-NODECustomer is not required to return defective hardware parts that are replaced under a Cohesity Support Agreement. Subject to the Cohesity Support Maintenance Terms and Conditions.</t>
  </si>
  <si>
    <t>CS-P-NRHW-CX8405-25G-25G-1</t>
  </si>
  <si>
    <t>Premium (24x7) Support with Hardware Non-Return for CS-P-NRHW-CX8405-25G-25G-1</t>
  </si>
  <si>
    <t>Premium (24x7) Support with Hardware Non-Return for CS-P-NRHW-CX8405-25G-25G-1Customer is not required to return defective hardware parts that are replaced under a Cohesity Support Agreement. Subject to the Cohesity Support Maintenance Terms and Conditions.</t>
  </si>
  <si>
    <t>CS-P-NRHW-CX8405-25G-25G-2</t>
  </si>
  <si>
    <t>Premium (24x7) Support with Hardware Non-Return for CS-P-NRHW-CX8405-25G-25G-2</t>
  </si>
  <si>
    <t>Premium (24x7) Support with Hardware Non-Return for CS-P-NRHW-CX8405-25G-25G-2Customer is not required to return defective hardware parts that are replaced under a Cohesity Support Agreement. Subject to the Cohesity Support Maintenance Terms and Conditions.</t>
  </si>
  <si>
    <t>CS-P-NRHW-CX8405-25G-25G-3</t>
  </si>
  <si>
    <t>Premium (24x7) Support with Hardware Non-Return for CS-P-NRHW-CX8405-25G-25G-3</t>
  </si>
  <si>
    <t>Premium (24x7) Support with Hardware Non-Return for CS-P-NRHW-CX8405-25G-25G-3Customer is not required to return defective hardware parts that are replaced under a Cohesity Support Agreement. Subject to the Cohesity Support Maintenance Terms and Conditions.</t>
  </si>
  <si>
    <t>CS-P-NRHW-CX8405-25G-25G-4</t>
  </si>
  <si>
    <t>Premium (24x7) Support with Hardware Non-Return for CS-P-NRHW-CX8405-25G-25G-4</t>
  </si>
  <si>
    <t>Premium (24x7) Support with Hardware Non-Return for CS-P-NRHW-CX8405-25G-25G-4Customer is not required to return defective hardware parts that are replaced under a Cohesity Support Agreement. Subject to the Cohesity Support Maintenance Terms and Conditions.</t>
  </si>
  <si>
    <t>CS-P-NRHW-CX8405-25G-25G-NODE</t>
  </si>
  <si>
    <t>Premium (24x7) Support with Hardware Non-Return for CS-P-NRHW-CX8405-25G-25G-NODE</t>
  </si>
  <si>
    <t>Premium (24x7) Support with Hardware Non-Return for CS-P-NRHW-CX8405-25G-25G-NODECustomer is not required to return defective hardware parts that are replaced under a Cohesity Support Agreement. Subject to the Cohesity Support Maintenance Terms and Conditions.</t>
  </si>
  <si>
    <t>CS-P-NRHW-CX8405-25G-100G-1</t>
  </si>
  <si>
    <t>Premium (24x7) Support with Hardware Non-Return for CS-P-NRHW-CX8405-25G-100G-1</t>
  </si>
  <si>
    <t>Premium (24x7) Support with Hardware Non-Return for CS-P-NRHW-CX8405-25G-100G-1Customer is not required to return defective hardware parts that are replaced under a Cohesity Support Agreement. Subject to the Cohesity Support Maintenance Terms and Conditions.</t>
  </si>
  <si>
    <t>CS-P-NRHW-CX8405-25G-100G-2</t>
  </si>
  <si>
    <t>Premium (24x7) Support with Hardware Non-Return for CS-P-NRHW-CX8405-25G-100G-2</t>
  </si>
  <si>
    <t>Premium (24x7) Support with Hardware Non-Return for CS-P-NRHW-CX8405-25G-100G-2Customer is not required to return defective hardware parts that are replaced under a Cohesity Support Agreement. Subject to the Cohesity Support Maintenance Terms and Conditions.</t>
  </si>
  <si>
    <t>CS-P-NRHW-CX8405-25G-100G-3</t>
  </si>
  <si>
    <t>Premium (24x7) Support with Hardware Non-Return for CS-P-NRHW-CX8405-25G-100G-3</t>
  </si>
  <si>
    <t>Premium (24x7) Support with Hardware Non-Return for CS-P-NRHW-CX8405-25G-100G-3Customer is not required to return defective hardware parts that are replaced under a Cohesity Support Agreement. Subject to the Cohesity Support Maintenance Terms and Conditions.</t>
  </si>
  <si>
    <t>CS-P-NRHW-CX8405-25G-100G-4</t>
  </si>
  <si>
    <t>Premium (24x7) Support with Hardware Non-Return for CS-P-NRHW-CX8405-25G-100G-4</t>
  </si>
  <si>
    <t>Premium (24x7) Support with Hardware Non-Return for CS-P-NRHW-CX8405-25G-100G-4Customer is not required to return defective hardware parts that are replaced under a Cohesity Support Agreement. Subject to the Cohesity Support Maintenance Terms and Conditions.</t>
  </si>
  <si>
    <t>CS-P-NRHW-CX8405-25G-100G-NODE</t>
  </si>
  <si>
    <t>Premium (24x7) Support with Hardware Non-Return for CS-P-NRHW-CX8405-25G-100G-NODE</t>
  </si>
  <si>
    <t>Premium (24x7) Support with Hardware Non-Return for CS-P-NRHW-CX8405-25G-100G-NODECustomer is not required to return defective hardware parts that are replaced under a Cohesity Support Agreement. Subject to the Cohesity Support Maintenance Terms and Conditions.</t>
  </si>
  <si>
    <t>CS-4H-CX8205-25G-25G-1</t>
  </si>
  <si>
    <t>Premium (24x7) Support with 4-hour Parts Delivery for CS-4H-CX8205-25G-25G-1</t>
  </si>
  <si>
    <t>Premium (24x7) Support with 4-hour Parts Delivery forCS-4H-CX8205-25G-25G-1 4-hour Parts Delivery is available only within Cohesity-approved service locations. Subject to the Cohesity Support Maintenance Terms and Conditions.</t>
  </si>
  <si>
    <t>CS-4H-CX8205-25G-25G-2</t>
  </si>
  <si>
    <t>Premium (24x7) Support with 4-hour Parts Delivery for CS-4H-CX8205-25G-25G-2</t>
  </si>
  <si>
    <t>Premium (24x7) Support with 4-hour Parts Delivery forCS-4H-CX8205-25G-25G-2 4-hour Parts Delivery is available only within Cohesity-approved service locations. Subject to the Cohesity Support Maintenance Terms and Conditions.</t>
  </si>
  <si>
    <t>CS-4H-CX8205-25G-25G-3</t>
  </si>
  <si>
    <t>Premium (24x7) Support with 4-hour Parts Delivery for CS-4H-CX8205-25G-25G-3</t>
  </si>
  <si>
    <t>Premium (24x7) Support with 4-hour Parts Delivery forCS-4H-CX8205-25G-25G-3 4-hour Parts Delivery is available only within Cohesity-approved service locations. Subject to the Cohesity Support Maintenance Terms and Conditions.</t>
  </si>
  <si>
    <t>CS-4H-CX8205-25G-25G-4</t>
  </si>
  <si>
    <t>Premium (24x7) Support with 4-hour Parts Delivery for CS-4H-CX8205-25G-25G-4</t>
  </si>
  <si>
    <t>Premium (24x7) Support with 4-hour Parts Delivery forCS-4H-CX8205-25G-25G-4 4-hour Parts Delivery is available only within Cohesity-approved service locations. Subject to the Cohesity Support Maintenance Terms and Conditions.</t>
  </si>
  <si>
    <t>CS-4H-CX8205-25G-25G-NODE</t>
  </si>
  <si>
    <t>Premium (24x7) Support with 4-hour Parts Delivery for CS-4H-CX8205-25G-25G-NODE</t>
  </si>
  <si>
    <t>Premium (24x7) Support with 4-hour Parts Delivery forCS-4H-CX8205-25G-25G-NODE 4-hour Parts Delivery is available only within Cohesity-approved service locations. Subject to the Cohesity Support Maintenance Terms and Conditions.</t>
  </si>
  <si>
    <t>CS-4H-CX8205-25G-100G-1</t>
  </si>
  <si>
    <t>Premium (24x7) Support with 4-hour Parts Delivery for CS-4H-CX8205-25G-100G-1</t>
  </si>
  <si>
    <t>Premium (24x7) Support with 4-hour Parts Delivery forCS-4H-CX8205-25G-100G-1 4-hour Parts Delivery is available only within Cohesity-approved service locations. Subject to the Cohesity Support Maintenance Terms and Conditions.</t>
  </si>
  <si>
    <t>CS-4H-CX8205-25G-100G-2</t>
  </si>
  <si>
    <t>Premium (24x7) Support with 4-hour Parts Delivery for CS-4H-CX8205-25G-100G-2</t>
  </si>
  <si>
    <t>Premium (24x7) Support with 4-hour Parts Delivery forCS-4H-CX8205-25G-100G-2 4-hour Parts Delivery is available only within Cohesity-approved service locations. Subject to the Cohesity Support Maintenance Terms and Conditions.</t>
  </si>
  <si>
    <t>CS-4H-CX8205-25G-100G-3</t>
  </si>
  <si>
    <t>Premium (24x7) Support with 4-hour Parts Delivery for CS-4H-CX8205-25G-100G-3</t>
  </si>
  <si>
    <t>Premium (24x7) Support with 4-hour Parts Delivery forCS-4H-CX8205-25G-100G-3 4-hour Parts Delivery is available only within Cohesity-approved service locations. Subject to the Cohesity Support Maintenance Terms and Conditions.</t>
  </si>
  <si>
    <t>CS-4H-CX8205-25G-100G-4</t>
  </si>
  <si>
    <t>Premium (24x7) Support with 4-hour Parts Delivery for CS-4H-CX8205-25G-100G-4</t>
  </si>
  <si>
    <t>Premium (24x7) Support with 4-hour Parts Delivery forCS-4H-CX8205-25G-100G-4 4-hour Parts Delivery is available only within Cohesity-approved service locations. Subject to the Cohesity Support Maintenance Terms and Conditions.</t>
  </si>
  <si>
    <t>CS-4H-CX8205-25G-100G-NODE</t>
  </si>
  <si>
    <t>Premium (24x7) Support with 4-hour Parts Delivery for CS-4H-CX8205-25G-100G-NODE</t>
  </si>
  <si>
    <t>Premium (24x7) Support with 4-hour Parts Delivery forCS-4H-CX8205-25G-100G-NODE 4-hour Parts Delivery is available only within Cohesity-approved service locations. Subject to the Cohesity Support Maintenance Terms and Conditions.</t>
  </si>
  <si>
    <t>CS-4H-CX8305-25G-25G-1</t>
  </si>
  <si>
    <t>Premium (24x7) Support with 4-hour Parts Delivery for CS-4H-CX8305-25G-25G-1</t>
  </si>
  <si>
    <t>Premium (24x7) Support with 4-hour Parts Delivery forCS-4H-CX8305-25G-25G-1 4-hour Parts Delivery is available only within Cohesity-approved service locations. Subject to the Cohesity Support Maintenance Terms and Conditions.</t>
  </si>
  <si>
    <t>CS-4H-CX8305-25G-25G-2</t>
  </si>
  <si>
    <t>Premium (24x7) Support with 4-hour Parts Delivery for CS-4H-CX8305-25G-25G-2</t>
  </si>
  <si>
    <t>Premium (24x7) Support with 4-hour Parts Delivery forCS-4H-CX8305-25G-25G-2 4-hour Parts Delivery is available only within Cohesity-approved service locations. Subject to the Cohesity Support Maintenance Terms and Conditions.</t>
  </si>
  <si>
    <t>CS-4H-CX8305-25G-25G-3</t>
  </si>
  <si>
    <t>Premium (24x7) Support with 4-hour Parts Delivery for CS-4H-CX8305-25G-25G-3</t>
  </si>
  <si>
    <t>Premium (24x7) Support with 4-hour Parts Delivery forCS-4H-CX8305-25G-25G-3 4-hour Parts Delivery is available only within Cohesity-approved service locations. Subject to the Cohesity Support Maintenance Terms and Conditions.</t>
  </si>
  <si>
    <t>CS-4H-CX8305-25G-25G-4</t>
  </si>
  <si>
    <t>Premium (24x7) Support with 4-hour Parts Delivery for CS-4H-CX8305-25G-25G-4</t>
  </si>
  <si>
    <t>Premium (24x7) Support with 4-hour Parts Delivery forCS-4H-CX8305-25G-25G-4 4-hour Parts Delivery is available only within Cohesity-approved service locations. Subject to the Cohesity Support Maintenance Terms and Conditions.</t>
  </si>
  <si>
    <t>CS-4H-CX8305-25G-25G-NODE</t>
  </si>
  <si>
    <t>Premium (24x7) Support with 4-hour Parts Delivery for CS-4H-CX8305-25G-25G-NODE</t>
  </si>
  <si>
    <t>Premium (24x7) Support with 4-hour Parts Delivery forCS-4H-CX8305-25G-25G-NODE 4-hour Parts Delivery is available only within Cohesity-approved service locations. Subject to the Cohesity Support Maintenance Terms and Conditions.</t>
  </si>
  <si>
    <t>CS-4H-CX8305-25G-100G-1</t>
  </si>
  <si>
    <t>Premium (24x7) Support with 4-hour Parts Delivery for CS-4H-CX8305-25G-100G-1</t>
  </si>
  <si>
    <t>Premium (24x7) Support with 4-hour Parts Delivery forCS-4H-CX8305-25G-100G-1 4-hour Parts Delivery is available only within Cohesity-approved service locations. Subject to the Cohesity Support Maintenance Terms and Conditions.</t>
  </si>
  <si>
    <t>CS-4H-CX8305-25G-100G-2</t>
  </si>
  <si>
    <t>Premium (24x7) Support with 4-hour Parts Delivery for CS-4H-CX8305-25G-100G-2</t>
  </si>
  <si>
    <t>Premium (24x7) Support with 4-hour Parts Delivery forCS-4H-CX8305-25G-100G-2 4-hour Parts Delivery is available only within Cohesity-approved service locations. Subject to the Cohesity Support Maintenance Terms and Conditions.</t>
  </si>
  <si>
    <t>CS-4H-CX8305-25G-100G-3</t>
  </si>
  <si>
    <t>Premium (24x7) Support with 4-hour Parts Delivery for CS-4H-CX8305-25G-100G-3</t>
  </si>
  <si>
    <t>Premium (24x7) Support with 4-hour Parts Delivery forCS-4H-CX8305-25G-100G-3 4-hour Parts Delivery is available only within Cohesity-approved service locations. Subject to the Cohesity Support Maintenance Terms and Conditions.</t>
  </si>
  <si>
    <t>CS-4H-CX8305-25G-100G-4</t>
  </si>
  <si>
    <t>Premium (24x7) Support with 4-hour Parts Delivery for CS-4H-CX8305-25G-100G-4</t>
  </si>
  <si>
    <t>Premium (24x7) Support with 4-hour Parts Delivery forCS-4H-CX8305-25G-100G-4 4-hour Parts Delivery is available only within Cohesity-approved service locations. Subject to the Cohesity Support Maintenance Terms and Conditions.</t>
  </si>
  <si>
    <t>CS-4H-CX8305-25G-100G-NODE</t>
  </si>
  <si>
    <t>Premium (24x7) Support with 4-hour Parts Delivery for CS-4H-CX8305-25G-100G-NODE</t>
  </si>
  <si>
    <t>Premium (24x7) Support with 4-hour Parts Delivery forCS-4H-CX8305-25G-100G-NODE 4-hour Parts Delivery is available only within Cohesity-approved service locations. Subject to the Cohesity Support Maintenance Terms and Conditions.</t>
  </si>
  <si>
    <t>CS-4H-CX8405-25G-25G-1</t>
  </si>
  <si>
    <t>Premium (24x7) Support with 4-hour Parts Delivery for CS-4H-CX8405-25G-25G-1</t>
  </si>
  <si>
    <t>Premium (24x7) Support with 4-hour Parts Delivery forCS-4H-CX8405-25G-25G-1 4-hour Parts Delivery is available only within Cohesity-approved service locations. Subject to the Cohesity Support Maintenance Terms and Conditions.</t>
  </si>
  <si>
    <t>CS-4H-CX8405-25G-25G-2</t>
  </si>
  <si>
    <t>Premium (24x7) Support with 4-hour Parts Delivery for CS-4H-CX8405-25G-25G-2</t>
  </si>
  <si>
    <t>Premium (24x7) Support with 4-hour Parts Delivery forCS-4H-CX8405-25G-25G-2 4-hour Parts Delivery is available only within Cohesity-approved service locations. Subject to the Cohesity Support Maintenance Terms and Conditions.</t>
  </si>
  <si>
    <t>CS-4H-CX8405-25G-25G-3</t>
  </si>
  <si>
    <t>Premium (24x7) Support with 4-hour Parts Delivery for CS-4H-CX8405-25G-25G-3</t>
  </si>
  <si>
    <t>Premium (24x7) Support with 4-hour Parts Delivery forCS-4H-CX8405-25G-25G-3 4-hour Parts Delivery is available only within Cohesity-approved service locations. Subject to the Cohesity Support Maintenance Terms and Conditions.</t>
  </si>
  <si>
    <t>CS-4H-CX8405-25G-25G-4</t>
  </si>
  <si>
    <t>Premium (24x7) Support with 4-hour Parts Delivery for CS-4H-CX8405-25G-25G-4</t>
  </si>
  <si>
    <t>Premium (24x7) Support with 4-hour Parts Delivery forCS-4H-CX8405-25G-25G-4 4-hour Parts Delivery is available only within Cohesity-approved service locations. Subject to the Cohesity Support Maintenance Terms and Conditions.</t>
  </si>
  <si>
    <t>CS-4H-CX8405-25G-25G-NODE</t>
  </si>
  <si>
    <t>Premium (24x7) Support with 4-hour Parts Delivery for CS-4H-CX8405-25G-25G-NODE</t>
  </si>
  <si>
    <t>Premium (24x7) Support with 4-hour Parts Delivery forCS-4H-CX8405-25G-25G-NODE 4-hour Parts Delivery is available only within Cohesity-approved service locations. Subject to the Cohesity Support Maintenance Terms and Conditions.</t>
  </si>
  <si>
    <t>CS-4H-CX8405-25G-100G-1</t>
  </si>
  <si>
    <t>Premium (24x7) Support with 4-hour Parts Delivery for CS-4H-CX8405-25G-100G-1</t>
  </si>
  <si>
    <t>Premium (24x7) Support with 4-hour Parts Delivery forCS-4H-CX8405-25G-100G-1 4-hour Parts Delivery is available only within Cohesity-approved service locations. Subject to the Cohesity Support Maintenance Terms and Conditions.</t>
  </si>
  <si>
    <t>CS-4H-CX8405-25G-100G-2</t>
  </si>
  <si>
    <t>Premium (24x7) Support with 4-hour Parts Delivery for CS-4H-CX8405-25G-100G-2</t>
  </si>
  <si>
    <t>Premium (24x7) Support with 4-hour Parts Delivery forCS-4H-CX8405-25G-100G-2 4-hour Parts Delivery is available only within Cohesity-approved service locations. Subject to the Cohesity Support Maintenance Terms and Conditions.</t>
  </si>
  <si>
    <t>CS-4H-CX8405-25G-100G-3</t>
  </si>
  <si>
    <t>Premium (24x7) Support with 4-hour Parts Delivery for CS-4H-CX8405-25G-100G-3</t>
  </si>
  <si>
    <t>Premium (24x7) Support with 4-hour Parts Delivery forCS-4H-CX8405-25G-100G-3 4-hour Parts Delivery is available only within Cohesity-approved service locations. Subject to the Cohesity Support Maintenance Terms and Conditions.</t>
  </si>
  <si>
    <t>CS-4H-CX8405-25G-100G-4</t>
  </si>
  <si>
    <t>Premium (24x7) Support with 4-hour Parts Delivery for CS-4H-CX8405-25G-100G-4</t>
  </si>
  <si>
    <t>Premium (24x7) Support with 4-hour Parts Delivery forCS-4H-CX8405-25G-100G-4 4-hour Parts Delivery is available only within Cohesity-approved service locations. Subject to the Cohesity Support Maintenance Terms and Conditions.</t>
  </si>
  <si>
    <t>CS-4H-CX8405-25G-100G-NODE</t>
  </si>
  <si>
    <t>Premium (24x7) Support with 4-hour Parts Delivery for CS-4H-CX8405-25G-100G-NODE</t>
  </si>
  <si>
    <t>Premium (24x7) Support with 4-hour Parts Delivery forCS-4H-CX8405-25G-100G-NODE 4-hour Parts Delivery is available only within Cohesity-approved service locations. Subject to the Cohesity Support Maintenance Terms and Conditions.</t>
  </si>
  <si>
    <t>CS-4H-NRHDD-CX8205-25G-25G-1</t>
  </si>
  <si>
    <t>Premium (24x7) Support with 4-hour Parts Delivery and HDD Non-Return for CS-4H-NRHDD-CX8205-25G-25G-1</t>
  </si>
  <si>
    <t>Premium (24x7) Support with 4-hour Parts Delivery and HDD Non-Return forCS-4H-NRHDD-CX8205-25G-25G-14-hour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</si>
  <si>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CS-4H-NRHDD-CX8205-25G-25G-2</t>
  </si>
  <si>
    <t>Premium (24x7) Support with 4-hour Parts Delivery and HDD Non-Return for CS-4H-NRHDD-CX8205-25G-25G-2</t>
  </si>
  <si>
    <t>Premium (24x7) Support with 4-hour Parts Delivery and HDD Non-Return forCS-4H-NRHDD-CX8205-25G-25G-24-hour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</si>
  <si>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CS-4H-NRHDD-CX8205-25G-25G-3</t>
  </si>
  <si>
    <t>Premium (24x7) Support with 4-hour Parts Delivery and HDD Non-Return for CS-4H-NRHDD-CX8205-25G-25G-3</t>
  </si>
  <si>
    <t>Premium (24x7) Support with 4-hour Parts Delivery and HDD Non-Return forCS-4H-NRHDD-CX8205-25G-25G-34-hour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</si>
  <si>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CS-4H-NRHDD-CX8205-25G-25G-4</t>
  </si>
  <si>
    <t>Premium (24x7) Support with 4-hour Parts Delivery and HDD Non-Return for CS-4H-NRHDD-CX8205-25G-25G-4</t>
  </si>
  <si>
    <t>Premium (24x7) Support with 4-hour Parts Delivery and HDD Non-Return forCS-4H-NRHDD-CX8205-25G-25G-44-hour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</si>
  <si>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CS-4H-NRHDD-CX8205-25G-25G-NODE</t>
  </si>
  <si>
    <t>Premium (24x7) Support with 4-hour Parts Delivery and HDD Non-Return for CS-4H-NRHDD-CX8205-25G-25G-NODE</t>
  </si>
  <si>
    <t>Premium (24x7) Support with 4-hour Parts Delivery and HDD Non-Return forCS-4H-NRHDD-CX8205-25G-25G-NODE4-hour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</si>
  <si>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CS-4H-NRHDD-CX8205-25G-100G-1</t>
  </si>
  <si>
    <t>Premium (24x7) Support with 4-hour Parts Delivery and HDD Non-Return for CS-4H-NRHDD-CX8205-25G-100G-1</t>
  </si>
  <si>
    <t>Premium (24x7) Support with 4-hour Parts Delivery and HDD Non-Return forCS-4H-NRHDD-CX8205-25G-100G-14-hour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</si>
  <si>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CS-4H-NRHDD-CX8205-25G-100G-2</t>
  </si>
  <si>
    <t>Premium (24x7) Support with 4-hour Parts Delivery and HDD Non-Return for CS-4H-NRHDD-CX8205-25G-100G-2</t>
  </si>
  <si>
    <t>Premium (24x7) Support with 4-hour Parts Delivery and HDD Non-Return forCS-4H-NRHDD-CX8205-25G-100G-24-hour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</si>
  <si>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CS-4H-NRHDD-CX8205-25G-100G-3</t>
  </si>
  <si>
    <t>Premium (24x7) Support with 4-hour Parts Delivery and HDD Non-Return for CS-4H-NRHDD-CX8205-25G-100G-3</t>
  </si>
  <si>
    <t>Premium (24x7) Support with 4-hour Parts Delivery and HDD Non-Return forCS-4H-NRHDD-CX8205-25G-100G-34-hour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</si>
  <si>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CS-4H-NRHDD-CX8205-25G-100G-4</t>
  </si>
  <si>
    <t>Premium (24x7) Support with 4-hour Parts Delivery and HDD Non-Return for CS-4H-NRHDD-CX8205-25G-100G-4</t>
  </si>
  <si>
    <t>Premium (24x7) Support with 4-hour Parts Delivery and HDD Non-Return forCS-4H-NRHDD-CX8205-25G-100G-44-hour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</si>
  <si>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CS-4H-NRHDD-CX8205-25G-100G-NODE</t>
  </si>
  <si>
    <t>Premium (24x7) Support with 4-hour Parts Delivery and HDD Non-Return for CS-4H-NRHDD-CX8205-25G-100G-NODE</t>
  </si>
  <si>
    <t>Premium (24x7) Support with 4-hour Parts Delivery and HDD Non-Return forCS-4H-NRHDD-CX8205-25G-100G-NODE4-hour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</si>
  <si>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CS-4H-NRHDD-CX8305-25G-25G-1</t>
  </si>
  <si>
    <t>Premium (24x7) Support with 4-hour Parts Delivery and HDD Non-Return for CS-4H-NRHDD-CX8305-25G-25G-1</t>
  </si>
  <si>
    <t>Premium (24x7) Support with 4-hour Parts Delivery and HDD Non-Return forCS-4H-NRHDD-CX8305-25G-25G-14-hour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</si>
  <si>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CS-4H-NRHDD-CX8305-25G-25G-2</t>
  </si>
  <si>
    <t>Premium (24x7) Support with 4-hour Parts Delivery and HDD Non-Return for CS-4H-NRHDD-CX8305-25G-25G-2</t>
  </si>
  <si>
    <t>Premium (24x7) Support with 4-hour Parts Delivery and HDD Non-Return forCS-4H-NRHDD-CX8305-25G-25G-24-hour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</si>
  <si>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CS-4H-NRHDD-CX8305-25G-25G-3</t>
  </si>
  <si>
    <t>Premium (24x7) Support with 4-hour Parts Delivery and HDD Non-Return for CS-4H-NRHDD-CX8305-25G-25G-3</t>
  </si>
  <si>
    <t>Premium (24x7) Support with 4-hour Parts Delivery and HDD Non-Return forCS-4H-NRHDD-CX8305-25G-25G-34-hour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</si>
  <si>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CS-4H-NRHDD-CX8305-25G-25G-4</t>
  </si>
  <si>
    <t>Premium (24x7) Support with 4-hour Parts Delivery and HDD Non-Return for CS-4H-NRHDD-CX8305-25G-25G-4</t>
  </si>
  <si>
    <t>Premium (24x7) Support with 4-hour Parts Delivery and HDD Non-Return forCS-4H-NRHDD-CX8305-25G-25G-44-hour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</si>
  <si>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CS-4H-NRHDD-CX8305-25G-25G-NODE</t>
  </si>
  <si>
    <t>Premium (24x7) Support with 4-hour Parts Delivery and HDD Non-Return for CS-4H-NRHDD-CX8305-25G-25G-NODE</t>
  </si>
  <si>
    <t>Premium (24x7) Support with 4-hour Parts Delivery and HDD Non-Return forCS-4H-NRHDD-CX8305-25G-25G-NODE4-hour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</si>
  <si>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CS-4H-NRHDD-CX8305-25G-100G-1</t>
  </si>
  <si>
    <t>Premium (24x7) Support with 4-hour Parts Delivery and HDD Non-Return for CS-4H-NRHDD-CX8305-25G-100G-1</t>
  </si>
  <si>
    <t>Premium (24x7) Support with 4-hour Parts Delivery and HDD Non-Return forCS-4H-NRHDD-CX8305-25G-100G-14-hour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</si>
  <si>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CS-4H-NRHDD-CX8305-25G-100G-2</t>
  </si>
  <si>
    <t>Premium (24x7) Support with 4-hour Parts Delivery and HDD Non-Return for CS-4H-NRHDD-CX8305-25G-100G-2</t>
  </si>
  <si>
    <t>Premium (24x7) Support with 4-hour Parts Delivery and HDD Non-Return forCS-4H-NRHDD-CX8305-25G-100G-24-hour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</si>
  <si>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CS-4H-NRHDD-CX8305-25G-100G-3</t>
  </si>
  <si>
    <t>Premium (24x7) Support with 4-hour Parts Delivery and HDD Non-Return for CS-4H-NRHDD-CX8305-25G-100G-3</t>
  </si>
  <si>
    <t>Premium (24x7) Support with 4-hour Parts Delivery and HDD Non-Return forCS-4H-NRHDD-CX8305-25G-100G-34-hour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</si>
  <si>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CS-4H-NRHDD-CX8305-25G-100G-4</t>
  </si>
  <si>
    <t>Premium (24x7) Support with 4-hour Parts Delivery and HDD Non-Return for CS-4H-NRHDD-CX8305-25G-100G-4</t>
  </si>
  <si>
    <t>Premium (24x7) Support with 4-hour Parts Delivery and HDD Non-Return forCS-4H-NRHDD-CX8305-25G-100G-44-hour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</si>
  <si>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CS-4H-NRHDD-CX8305-25G-100G-NODE</t>
  </si>
  <si>
    <t>Premium (24x7) Support with 4-hour Parts Delivery and HDD Non-Return for CS-4H-NRHDD-CX8305-25G-100G-NODE</t>
  </si>
  <si>
    <t>Premium (24x7) Support with 4-hour Parts Delivery and HDD Non-Return forCS-4H-NRHDD-CX8305-25G-100G-NODE4-hour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</si>
  <si>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CS-4H-NRHDD-CX8405-25G-25G-1</t>
  </si>
  <si>
    <t>Premium (24x7) Support with 4-hour Parts Delivery and HDD Non-Return for CS-4H-NRHDD-CX8405-25G-25G-1</t>
  </si>
  <si>
    <t>Premium (24x7) Support with 4-hour Parts Delivery and HDD Non-Return forCS-4H-NRHDD-CX8405-25G-25G-14-hour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</si>
  <si>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CS-4H-NRHDD-CX8405-25G-25G-2</t>
  </si>
  <si>
    <t>Premium (24x7) Support with 4-hour Parts Delivery and HDD Non-Return for CS-4H-NRHDD-CX8405-25G-25G-2</t>
  </si>
  <si>
    <t>Premium (24x7) Support with 4-hour Parts Delivery and HDD Non-Return forCS-4H-NRHDD-CX8405-25G-25G-24-hour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</si>
  <si>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CS-4H-NRHDD-CX8405-25G-25G-3</t>
  </si>
  <si>
    <t>Premium (24x7) Support with 4-hour Parts Delivery and HDD Non-Return for CS-4H-NRHDD-CX8405-25G-25G-3</t>
  </si>
  <si>
    <t>Premium (24x7) Support with 4-hour Parts Delivery and HDD Non-Return forCS-4H-NRHDD-CX8405-25G-25G-34-hour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</si>
  <si>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CS-4H-NRHDD-CX8405-25G-25G-4</t>
  </si>
  <si>
    <t>Premium (24x7) Support with 4-hour Parts Delivery and HDD Non-Return for CS-4H-NRHDD-CX8405-25G-25G-4</t>
  </si>
  <si>
    <t>Premium (24x7) Support with 4-hour Parts Delivery and HDD Non-Return forCS-4H-NRHDD-CX8405-25G-25G-44-hour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</si>
  <si>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CS-4H-NRHDD-CX8405-25G-25G-NODE</t>
  </si>
  <si>
    <t>Premium (24x7) Support with 4-hour Parts Delivery and HDD Non-Return for CS-4H-NRHDD-CX8405-25G-25G-NODE</t>
  </si>
  <si>
    <t>Premium (24x7) Support with 4-hour Parts Delivery and HDD Non-Return forCS-4H-NRHDD-CX8405-25G-25G-NODE4-hour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</si>
  <si>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CS-4H-NRHDD-CX8405-25G-100G-1</t>
  </si>
  <si>
    <t>Premium (24x7) Support with 4-hour Parts Delivery and HDD Non-Return for CS-4H-NRHDD-CX8405-25G-100G-1</t>
  </si>
  <si>
    <t>Premium (24x7) Support with 4-hour Parts Delivery and HDD Non-Return forCS-4H-NRHDD-CX8405-25G-100G-14-hour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</si>
  <si>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CS-4H-NRHDD-CX8405-25G-100G-2</t>
  </si>
  <si>
    <t>Premium (24x7) Support with 4-hour Parts Delivery and HDD Non-Return for CS-4H-NRHDD-CX8405-25G-100G-2</t>
  </si>
  <si>
    <t>Premium (24x7) Support with 4-hour Parts Delivery and HDD Non-Return forCS-4H-NRHDD-CX8405-25G-100G-24-hour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</si>
  <si>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CS-4H-NRHDD-CX8405-25G-100G-3</t>
  </si>
  <si>
    <t>Premium (24x7) Support with 4-hour Parts Delivery and HDD Non-Return for CS-4H-NRHDD-CX8405-25G-100G-3</t>
  </si>
  <si>
    <t>Premium (24x7) Support with 4-hour Parts Delivery and HDD Non-Return forCS-4H-NRHDD-CX8405-25G-100G-34-hour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</si>
  <si>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CS-4H-NRHDD-CX8405-25G-100G-4</t>
  </si>
  <si>
    <t>Premium (24x7) Support with 4-hour Parts Delivery and HDD Non-Return for CS-4H-NRHDD-CX8405-25G-100G-4</t>
  </si>
  <si>
    <t>Premium (24x7) Support with 4-hour Parts Delivery and HDD Non-Return forCS-4H-NRHDD-CX8405-25G-100G-44-hour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</si>
  <si>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CS-4H-NRHDD-CX8405-25G-100G-NODE</t>
  </si>
  <si>
    <t>Premium (24x7) Support with 4-hour Parts Delivery and HDD Non-Return for CS-4H-NRHDD-CX8405-25G-100G-NODE</t>
  </si>
  <si>
    <t>Premium (24x7) Support with 4-hour Parts Delivery and HDD Non-Return forCS-4H-NRHDD-CX8405-25G-100G-NODE4-hour Parts Delivery is available only within Cohesity-approved service locations. Customer is not required to return defective data storage parts that are replaced under a Cohesity Support Agreement. Subject to the Cohesity Support Maintenance Terms and Conditions.</t>
  </si>
  <si>
    <t>CS-4H-NRHW-CX8205-25G-25G-1</t>
  </si>
  <si>
    <t>Premium (24x7) Support with 4-hour Parts Delivery and Hardware Non-Return for CS-4H-NRHW-CX8205-25G-25G-1</t>
  </si>
  <si>
    <t>Premium (24x7) Support with 4-hour Parts Delivery and Hardware Non-Return for CS-4H-NRHW-CX8205-25G-25G-1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</si>
  <si>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CS-4H-NRHW-CX8205-25G-25G-2</t>
  </si>
  <si>
    <t>Premium (24x7) Support with 4-hour Parts Delivery and Hardware Non-Return for CS-4H-NRHW-CX8205-25G-25G-2</t>
  </si>
  <si>
    <t>Premium (24x7) Support with 4-hour Parts Delivery and Hardware Non-Return for CS-4H-NRHW-CX8205-25G-25G-2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</si>
  <si>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CS-4H-NRHW-CX8205-25G-25G-3</t>
  </si>
  <si>
    <t>Premium (24x7) Support with 4-hour Parts Delivery and Hardware Non-Return for CS-4H-NRHW-CX8205-25G-25G-3</t>
  </si>
  <si>
    <t>Premium (24x7) Support with 4-hour Parts Delivery and Hardware Non-Return for CS-4H-NRHW-CX8205-25G-25G-3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</si>
  <si>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CS-4H-NRHW-CX8205-25G-25G-4</t>
  </si>
  <si>
    <t>Premium (24x7) Support with 4-hour Parts Delivery and Hardware Non-Return for CS-4H-NRHW-CX8205-25G-25G-4</t>
  </si>
  <si>
    <t>Premium (24x7) Support with 4-hour Parts Delivery and Hardware Non-Return for CS-4H-NRHW-CX8205-25G-25G-4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</si>
  <si>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CS-4H-NRHW-CX8205-25G-25G-NODE</t>
  </si>
  <si>
    <t>Premium (24x7) Support with 4-hour Parts Delivery and Hardware Non-Return for CS-4H-NRHW-CX8205-25G-25G-NODE</t>
  </si>
  <si>
    <t>Premium (24x7) Support with 4-hour Parts Delivery and Hardware Non-Return for CS-4H-NRHW-CX8205-25G-25G-NODE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</si>
  <si>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CS-4H-NRHW-CX8205-25G-100G-1</t>
  </si>
  <si>
    <t>Premium (24x7) Support with 4-hour Parts Delivery and Hardware Non-Return for CS-4H-NRHW-CX8205-25G-100G-1</t>
  </si>
  <si>
    <t>Premium (24x7) Support with 4-hour Parts Delivery and Hardware Non-Return for CS-4H-NRHW-CX8205-25G-100G-1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</si>
  <si>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CS-4H-NRHW-CX8205-25G-100G-2</t>
  </si>
  <si>
    <t>Premium (24x7) Support with 4-hour Parts Delivery and Hardware Non-Return for CS-4H-NRHW-CX8205-25G-100G-2</t>
  </si>
  <si>
    <t>Premium (24x7) Support with 4-hour Parts Delivery and Hardware Non-Return for CS-4H-NRHW-CX8205-25G-100G-2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</si>
  <si>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CS-4H-NRHW-CX8205-25G-100G-3</t>
  </si>
  <si>
    <t>Premium (24x7) Support with 4-hour Parts Delivery and Hardware Non-Return for CS-4H-NRHW-CX8205-25G-100G-3</t>
  </si>
  <si>
    <t>Premium (24x7) Support with 4-hour Parts Delivery and Hardware Non-Return for CS-4H-NRHW-CX8205-25G-100G-3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</si>
  <si>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CS-4H-NRHW-CX8205-25G-100G-4</t>
  </si>
  <si>
    <t>Premium (24x7) Support with 4-hour Parts Delivery and Hardware Non-Return for CS-4H-NRHW-CX8205-25G-100G-4</t>
  </si>
  <si>
    <t>Premium (24x7) Support with 4-hour Parts Delivery and Hardware Non-Return for CS-4H-NRHW-CX8205-25G-100G-4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</si>
  <si>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CS-4H-NRHW-CX8205-25G-100G-NODE</t>
  </si>
  <si>
    <t>Premium (24x7) Support with 4-hour Parts Delivery and Hardware Non-Return for CS-4H-NRHW-CX8205-25G-100G-NODE</t>
  </si>
  <si>
    <t>Premium (24x7) Support with 4-hour Parts Delivery and Hardware Non-Return for CS-4H-NRHW-CX8205-25G-100G-NODE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</si>
  <si>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CS-4H-NRHW-CX8305-25G-25G-1</t>
  </si>
  <si>
    <t>Premium (24x7) Support with 4-hour Parts Delivery and Hardware Non-Return for CS-4H-NRHW-CX8305-25G-25G-1</t>
  </si>
  <si>
    <t>Premium (24x7) Support with 4-hour Parts Delivery and Hardware Non-Return for CS-4H-NRHW-CX8305-25G-25G-1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</si>
  <si>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CS-4H-NRHW-CX8305-25G-25G-2</t>
  </si>
  <si>
    <t>Premium (24x7) Support with 4-hour Parts Delivery and Hardware Non-Return for CS-4H-NRHW-CX8305-25G-25G-2</t>
  </si>
  <si>
    <t>Premium (24x7) Support with 4-hour Parts Delivery and Hardware Non-Return for CS-4H-NRHW-CX8305-25G-25G-2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</si>
  <si>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CS-4H-NRHW-CX8305-25G-25G-3</t>
  </si>
  <si>
    <t>Premium (24x7) Support with 4-hour Parts Delivery and Hardware Non-Return for CS-4H-NRHW-CX8305-25G-25G-3</t>
  </si>
  <si>
    <t>Premium (24x7) Support with 4-hour Parts Delivery and Hardware Non-Return for CS-4H-NRHW-CX8305-25G-25G-3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</si>
  <si>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CS-4H-NRHW-CX8305-25G-25G-4</t>
  </si>
  <si>
    <t>Premium (24x7) Support with 4-hour Parts Delivery and Hardware Non-Return for CS-4H-NRHW-CX8305-25G-25G-4</t>
  </si>
  <si>
    <t>Premium (24x7) Support with 4-hour Parts Delivery and Hardware Non-Return for CS-4H-NRHW-CX8305-25G-25G-4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</si>
  <si>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CS-4H-NRHW-CX8305-25G-25G-NODE</t>
  </si>
  <si>
    <t>Premium (24x7) Support with 4-hour Parts Delivery and Hardware Non-Return for CS-4H-NRHW-CX8305-25G-25G-NODE</t>
  </si>
  <si>
    <t>Premium (24x7) Support with 4-hour Parts Delivery and Hardware Non-Return for CS-4H-NRHW-CX8305-25G-25G-NODE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</si>
  <si>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CS-4H-NRHW-CX8305-25G-100G-1</t>
  </si>
  <si>
    <t>Premium (24x7) Support with 4-hour Parts Delivery and Hardware Non-Return for CS-4H-NRHW-CX8305-25G-100G-1</t>
  </si>
  <si>
    <t>Premium (24x7) Support with 4-hour Parts Delivery and Hardware Non-Return for CS-4H-NRHW-CX8305-25G-100G-1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</si>
  <si>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CS-4H-NRHW-CX8305-25G-100G-2</t>
  </si>
  <si>
    <t>Premium (24x7) Support with 4-hour Parts Delivery and Hardware Non-Return for CS-4H-NRHW-CX8305-25G-100G-2</t>
  </si>
  <si>
    <t>Premium (24x7) Support with 4-hour Parts Delivery and Hardware Non-Return for CS-4H-NRHW-CX8305-25G-100G-2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</si>
  <si>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CS-4H-NRHW-CX8305-25G-100G-3</t>
  </si>
  <si>
    <t>Premium (24x7) Support with 4-hour Parts Delivery and Hardware Non-Return for CS-4H-NRHW-CX8305-25G-100G-3</t>
  </si>
  <si>
    <t>Premium (24x7) Support with 4-hour Parts Delivery and Hardware Non-Return for CS-4H-NRHW-CX8305-25G-100G-3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</si>
  <si>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CS-4H-NRHW-CX8305-25G-100G-4</t>
  </si>
  <si>
    <t>Premium (24x7) Support with 4-hour Parts Delivery and Hardware Non-Return for CS-4H-NRHW-CX8305-25G-100G-4</t>
  </si>
  <si>
    <t>Premium (24x7) Support with 4-hour Parts Delivery and Hardware Non-Return for CS-4H-NRHW-CX8305-25G-100G-4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</si>
  <si>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CS-4H-NRHW-CX8305-25G-100G-NODE</t>
  </si>
  <si>
    <t>Premium (24x7) Support with 4-hour Parts Delivery and Hardware Non-Return for CS-4H-NRHW-CX8305-25G-100G-NODE</t>
  </si>
  <si>
    <t>Premium (24x7) Support with 4-hour Parts Delivery and Hardware Non-Return for CS-4H-NRHW-CX8305-25G-100G-NODE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</si>
  <si>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CS-4H-NRHW-CX8405-25G-25G-1</t>
  </si>
  <si>
    <t>Premium (24x7) Support with 4-hour Parts Delivery and Hardware Non-Return for CS-4H-NRHW-CX8405-25G-25G-1</t>
  </si>
  <si>
    <t>Premium (24x7) Support with 4-hour Parts Delivery and Hardware Non-Return for CS-4H-NRHW-CX8405-25G-25G-1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</si>
  <si>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CS-4H-NRHW-CX8405-25G-25G-2</t>
  </si>
  <si>
    <t>Premium (24x7) Support with 4-hour Parts Delivery and Hardware Non-Return for CS-4H-NRHW-CX8405-25G-25G-2</t>
  </si>
  <si>
    <t>Premium (24x7) Support with 4-hour Parts Delivery and Hardware Non-Return for CS-4H-NRHW-CX8405-25G-25G-2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</si>
  <si>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CS-4H-NRHW-CX8405-25G-25G-3</t>
  </si>
  <si>
    <t>Premium (24x7) Support with 4-hour Parts Delivery and Hardware Non-Return for CS-4H-NRHW-CX8405-25G-25G-3</t>
  </si>
  <si>
    <t>Premium (24x7) Support with 4-hour Parts Delivery and Hardware Non-Return for CS-4H-NRHW-CX8405-25G-25G-3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</si>
  <si>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CS-4H-NRHW-CX8405-25G-25G-4</t>
  </si>
  <si>
    <t>Premium (24x7) Support with 4-hour Parts Delivery and Hardware Non-Return for CS-4H-NRHW-CX8405-25G-25G-4</t>
  </si>
  <si>
    <t>Premium (24x7) Support with 4-hour Parts Delivery and Hardware Non-Return for CS-4H-NRHW-CX8405-25G-25G-4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</si>
  <si>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CS-4H-NRHW-CX8405-25G-25G-NODE</t>
  </si>
  <si>
    <t>Premium (24x7) Support with 4-hour Parts Delivery and Hardware Non-Return for CS-4H-NRHW-CX8405-25G-25G-NODE</t>
  </si>
  <si>
    <t>Premium (24x7) Support with 4-hour Parts Delivery and Hardware Non-Return for CS-4H-NRHW-CX8405-25G-25G-NODE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</si>
  <si>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CS-4H-NRHW-CX8405-25G-100G-1</t>
  </si>
  <si>
    <t>Premium (24x7) Support with 4-hour Parts Delivery and Hardware Non-Return for CS-4H-NRHW-CX8405-25G-100G-1</t>
  </si>
  <si>
    <t>Premium (24x7) Support with 4-hour Parts Delivery and Hardware Non-Return for CS-4H-NRHW-CX8405-25G-100G-1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</si>
  <si>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CS-4H-NRHW-CX8405-25G-100G-2</t>
  </si>
  <si>
    <t>Premium (24x7) Support with 4-hour Parts Delivery and Hardware Non-Return for CS-4H-NRHW-CX8405-25G-100G-2</t>
  </si>
  <si>
    <t>Premium (24x7) Support with 4-hour Parts Delivery and Hardware Non-Return for CS-4H-NRHW-CX8405-25G-100G-2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</si>
  <si>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CS-4H-NRHW-CX8405-25G-100G-3</t>
  </si>
  <si>
    <t>Premium (24x7) Support with 4-hour Parts Delivery and Hardware Non-Return for CS-4H-NRHW-CX8405-25G-100G-3</t>
  </si>
  <si>
    <t>Premium (24x7) Support with 4-hour Parts Delivery and Hardware Non-Return for CS-4H-NRHW-CX8405-25G-100G-3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</si>
  <si>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CS-4H-NRHW-CX8405-25G-100G-4</t>
  </si>
  <si>
    <t>Premium (24x7) Support with 4-hour Parts Delivery and Hardware Non-Return for CS-4H-NRHW-CX8405-25G-100G-4</t>
  </si>
  <si>
    <t>Premium (24x7) Support with 4-hour Parts Delivery and Hardware Non-Return for CS-4H-NRHW-CX8405-25G-100G-4 4-hour Parts Delivery is available only within Cohesity-approved service locations. Customer is not required to return defective hardware parts that are replaced under a Cohesity Support Agreement. Subject to the Cohesity Support Maintenance Terms and Conditions.</t>
  </si>
  <si>
    <t>CS-4H-NRHW-CX8405-25G-100G-NODE</t>
  </si>
  <si>
    <t>Premium (24x7) Support with 4-hour Parts Delivery and Hardware Non-Return for CS-4H-NRHW-CX8405-25G-100G-NODE</t>
  </si>
  <si>
    <t>Premium (24x7) Support with 4-hour Parts Delivery and Hardware Non-Return for CS-4H-NRHW-CX8405-25G-100G-NODE 4-hour Parts Delivery is available only within Cohesity-approved service locations. Customer is not required to return defective hardware parts that are replaced under a Cohesity Support Agreement. Subject to the Cohesity Support Maintenance Terms and Conditions.</t>
  </si>
  <si>
    <t>CS-PSP-CX8205-25G-25G-1</t>
  </si>
  <si>
    <t>CX8205-25G-25G One (1) Node Block (Hardware Only)- Partner Delivered Support</t>
  </si>
  <si>
    <t>CX8205-25G-25G One (1) Node Block with 23.04 TB SSD, 256 GB RAM, 2x 25GbE SFP28 OCP and 4x 25GbE SFP28 PCIe; Hardware Only. Partner Delivered Support</t>
  </si>
  <si>
    <t>CS-PSP-CX8205-25G-25G-2</t>
  </si>
  <si>
    <t>CX8205-25G-25G Two (2) Node Block (Hardware Only)- Partner Delivered Support</t>
  </si>
  <si>
    <t>CX8205-25G-25G Two (2) Node Block with 46.08 TB SSD, 512 GB RAM, 4x 25GbE SFP28 OCP and 8x 25GbE SFP28 PCIe; Hardware Only. Partner Delivered Support</t>
  </si>
  <si>
    <t>CS-PSP-CX8205-25G-25G-3</t>
  </si>
  <si>
    <t>CX8205-25G-25G Three (3) Node Block (Hardware Only)- Partner Delivered Support</t>
  </si>
  <si>
    <t>CX8205-25G-25G Three (3) Node Block with 69.12 TB SSD, 768 GB RAM, 6x 25GbE SFP28 OCP and 12x 25GbE SFP28 PCIe; Hardware Only. Partner Delivered Support</t>
  </si>
  <si>
    <t>CS-PSP-CX8205-25G-25G-4</t>
  </si>
  <si>
    <t>CX8205-25G-25G Four (4) Node Block (Hardware Only)- Partner Delivered Support</t>
  </si>
  <si>
    <t>CX8205-25G-25G Four (4) Node Block with 92.16 TB SSD, 1024 GB RAM, 8x 25GbE SFP28 OCP and 16x 25GbE SFP28 PCIe; Hardware Only. Partner Delivered Support</t>
  </si>
  <si>
    <t>CS-PSP-CX8205-25G-25G-NODE</t>
  </si>
  <si>
    <t>CX8205-25G-25G Expansion Node (Hardware Only)- Partner Delivered Support</t>
  </si>
  <si>
    <t>CX8205-25G-25G Expansion Node with 23.04TB SSD, 256 GB RAM, 2x 25GbE SFP28 OCP and 4x 25GbE SFP28 PCIe; Hardware Only. Partner Delivered Support</t>
  </si>
  <si>
    <t>CS-PSP-CX8205-25G-100G-1</t>
  </si>
  <si>
    <t>CX8205-25G-100G One (1) Node Block (Hardware Only)- Partner Delivered Support</t>
  </si>
  <si>
    <t>CX8205-25G-100G One (1) Node Block with 23.04 TB SSD, 256 GB RAM, 2x 25GbE SFP28 OCP and 2x 100GbE QSFP28 PCIe; Hardware Only. Partner Delivered Support</t>
  </si>
  <si>
    <t>CS-PSP-CX8205-25G-100G-2</t>
  </si>
  <si>
    <t>CX8205-25G-100G Two (2) Node Block (Hardware Only)- Partner Delivered Support</t>
  </si>
  <si>
    <t>CX8205-25G-100G Two (2) Node Block with 46.08 TB SSD, 512 GB RAM, 4x 25GbE SFP28 OCP and 4x 100GbE QSFP28 PCIe; Hardware Only. Partner Delivered Support</t>
  </si>
  <si>
    <t>CS-PSP-CX8205-25G-100G-3</t>
  </si>
  <si>
    <t>CX8205-25G-100G Three (3) Node Block (Hardware Only)- Partner Delivered Support</t>
  </si>
  <si>
    <t>CX8205-25G-100G Three (3) Node Block with 69.12 TB SSD, 768 GB RAM, 6x 25GbE SFP28 OCP and 6x 100GbE QSFP28 PCIe; Hardware Only. Partner Delivered Support</t>
  </si>
  <si>
    <t>CS-PSP-CX8205-25G-100G-4</t>
  </si>
  <si>
    <t>CX8205-25G-100G Four (4) Node Block (Hardware Only)- Partner Delivered Support</t>
  </si>
  <si>
    <t>CX8205-25G-100G Four (4) Node Block with 92.16 TB SSD, 1024 GB RAM, 8x 25GbE SFP28 OCP and 8x 100GbE QSFP28 PCIe; Hardware Only. Partner Delivered Support</t>
  </si>
  <si>
    <t>CS-PSP-CX8205-25G-100G-NODE</t>
  </si>
  <si>
    <t>CX8205-25G-100G Expansion Node (Hardware Only)- Partner Delivered Support</t>
  </si>
  <si>
    <t>CX8205-25G-100G Expansion Node with 23.04TB SSD, 256 GB RAM, 2x 25GbE SFP28 OCP and 2x 100GbE QSFP28 PCIe; Hardware Only. Partner Delivered Support</t>
  </si>
  <si>
    <t>CS-PSP-CX8305-25G-25G-1</t>
  </si>
  <si>
    <t>CX8305-25G-25G One (1) Node Block (Hardware Only)- Partner Delivered Support</t>
  </si>
  <si>
    <t>CX8305-25G-25G One (1) Node Block with 46.08 TB SSD, 256 GB RAM, 2x 25GbE SFP28 OCP and 4x 25GbE SFP28 PCIe; Hardware Only. Partner Delivered Support</t>
  </si>
  <si>
    <t>CS-PSP-CX8305-25G-25G-2</t>
  </si>
  <si>
    <t>CX8305-25G-25G Two (2) Node Block (Hardware Only)- Partner Delivered Support</t>
  </si>
  <si>
    <t>CX8305-25G-25G Two (2) Node Block with 92.16 TB SSD, 512 GB RAM, 4x 25GbE SFP28 OCP and 8x 25GbE SFP28 PCIe; Hardware Only. Partner Delivered Support</t>
  </si>
  <si>
    <t>CS-PSP-CX8305-25G-25G-3</t>
  </si>
  <si>
    <t>CX8305-25G-25G Three (3) Node Block (Hardware Only)- Partner Delivered Support</t>
  </si>
  <si>
    <t>CX8305-25G-25G Three (3) Node Block with 138.24 TB SSD, 768 GB RAM, 6x 25GbE SFP28 OCP and 12x 25GbE SFP28 PCIe; Hardware Only. Partner Delivered Support</t>
  </si>
  <si>
    <t>CS-PSP-CX8305-25G-25G-4</t>
  </si>
  <si>
    <t>CX8305-25G-25G Four (4) Node Block (Hardware Only)- Partner Delivered Support</t>
  </si>
  <si>
    <t>CX8305-25G-25G Four (4) Node Block with 184.32 TB SSD, 1024 GB RAM, 8x 25GbE SFP28 OCP and 16x 25GbE SFP28 PCIe; Hardware Only. Partner Delivered Support</t>
  </si>
  <si>
    <t>CS-PSP-CX8305-25G-25G-NODE</t>
  </si>
  <si>
    <t>CX8305-25G-25G Expansion Node (Hardware Only)- Partner Delivered Support</t>
  </si>
  <si>
    <t>CX8305-25G-25G Expansion Node with 46.08TB SSD, 256 GB RAM, 2x 25GbE SFP28 OCP and 4x 25GbE SFP28 PCIe; Hardware Only. Partner Delivered Support</t>
  </si>
  <si>
    <t>CS-PSP-CX8305-25G-100G-1</t>
  </si>
  <si>
    <t>CX8305-25G-100G One (1) Node Block (Hardware Only)- Partner Delivered Support</t>
  </si>
  <si>
    <t>CX8305-25G-100G One (1) Node Block with 46.08 TB SSD, 256 GB RAM, 2x 25GbE SFP28 OCP and 2x 100GbE QSFP28 PCIe; Hardware Only. Partner Delivered Support</t>
  </si>
  <si>
    <t>CS-PSP-CX8305-25G-100G-2</t>
  </si>
  <si>
    <t>CX8305-25G-100G Two (2) Node Block (Hardware Only)- Partner Delivered Support</t>
  </si>
  <si>
    <t>CX8305-25G-100G Two (2) Node Block with 92.16 TB SSD, 512 GB RAM, 4x 25GbE SFP28 OCP and 4x 100GbE QSFP28 PCIe; Hardware Only. Partner Delivered Support</t>
  </si>
  <si>
    <t>CS-PSP-CX8305-25G-100G-3</t>
  </si>
  <si>
    <t>CX8305-25G-100G Three (3) Node Block (Hardware Only)- Partner Delivered Support</t>
  </si>
  <si>
    <t>CX8305-25G-100G Three (3) Node Block with 138.24 TB SSD, 768 GB RAM, 6x 25GbE SFP28 OCP and 6x 100GbE QSFP28 PCIe; Hardware Only. Partner Delivered Support</t>
  </si>
  <si>
    <t>CS-PSP-CX8305-25G-100G-4</t>
  </si>
  <si>
    <t>CX8305-25G-100G Four (4) Node Block (Hardware Only)- Partner Delivered Support</t>
  </si>
  <si>
    <t>CX8305-25G-100G Four (4) Node Block with 184.32 TB SSD, 1024 GB RAM, 8x 25GbE SFP28 OCP and 8x 100GbE QSFP28 PCIe; Hardware Only. Partner Delivered Support</t>
  </si>
  <si>
    <t>CS-PSP-CX8305-25G-100G-NODE</t>
  </si>
  <si>
    <t>CX8305-25G-100G Expansion Node (Hardware Only)- Partner Delivered Support</t>
  </si>
  <si>
    <t>CX8305-25G-100G Expansion Node with 46.08TB SSD, 256 GB RAM, 2x 25GbE SFP28 OCP and 2x 100GbE QSFP28 PCIe; Hardware Only. Partner Delivered Support</t>
  </si>
  <si>
    <t>CS-PSP-CX8405-25G-25G-1</t>
  </si>
  <si>
    <t>CX8405-25G-25G One (1) Node Block (Hardware Only)- Partner Delivered Support</t>
  </si>
  <si>
    <t>CX8405-25G-25G One (1) Node Block with 92.16 TB SSD, 256 GB RAM, 2x 25GbE SFP28 OCP and 4x 25GbE SFP28 PCIe; Hardware Only. Partner Delivered Support</t>
  </si>
  <si>
    <t>CS-PSP-CX8405-25G-25G-2</t>
  </si>
  <si>
    <t>CX8405-25G-25G Two (2) Node Block (Hardware Only)- Partner Delivered Support</t>
  </si>
  <si>
    <t>CX8405-25G-25G Two (2) Node Block with 184.32 TB SSD, 512 GB RAM, 4x 25GbE SFP28 OCP and 8x 25GbE SFP28 PCIe; Hardware Only. Partner Delivered Support</t>
  </si>
  <si>
    <t>CS-PSP-CX8405-25G-25G-3</t>
  </si>
  <si>
    <t>CX8405-25G-25G Three (3) Node Block (Hardware Only)- Partner Delivered Support</t>
  </si>
  <si>
    <t>CX8405-25G-25G Three (3) Node Block with 276.48 TB SSD, 768 GB RAM, 6x 25GbE SFP28 OCP and 12x 25GbE SFP28 PCIe; Hardware Only. Partner Delivered Support</t>
  </si>
  <si>
    <t>CS-PSP-CX8405-25G-25G-4</t>
  </si>
  <si>
    <t>CX8405-25G-25G Four (4) Node Block (Hardware Only)- Partner Delivered Support</t>
  </si>
  <si>
    <t>CX8405-25G-25G Four (4) Node Block with 368.64 TB SSD, 1024 GB RAM, 8x 25GbE SFP28 OCP and 16x 25GbE SFP28 PCIe; Hardware Only. Partner Delivered Support</t>
  </si>
  <si>
    <t>CS-PSP-CX8405-25G-25G-NODE</t>
  </si>
  <si>
    <t>CX8405-25G-25G Expansion Node (Hardware Only)- Partner Delivered Support</t>
  </si>
  <si>
    <t>CX8405-25G-25G Expansion Node with 92.16TB SSD, 256 GB RAM, 2x 25GbE SFP28 OCP and 4x 25GbE SFP28 PCIe; Hardware Only. Partner Delivered Support</t>
  </si>
  <si>
    <t>CS-PSP-CX8405-25G-100G-1</t>
  </si>
  <si>
    <t>CX8405-25G-100G One (1) Node Block (Hardware Only)- Partner Delivered Support</t>
  </si>
  <si>
    <t>CX8405-25G-100G One (1) Node Block with 92.16 TB SSD, 256 GB RAM, 2x 25GbE SFP28 OCP and 2x 100GbE QSFP28 PCIe; Hardware Only. Partner Delivered Support</t>
  </si>
  <si>
    <t>CS-PSP-CX8405-25G-100G-2</t>
  </si>
  <si>
    <t>CX8405-25G-100G Two (2) Node Block (Hardware Only)- Partner Delivered Support</t>
  </si>
  <si>
    <t>CX8405-25G-100G Two (2) Node Block with 184.32 TB SSD, 512 GB RAM, 4x 25GbE SFP28 OCP and 4x 100GbE QSFP28 PCIe; Hardware Only. Partner Delivered Support</t>
  </si>
  <si>
    <t>CS-PSP-CX8405-25G-100G-3</t>
  </si>
  <si>
    <t>CX8405-25G-100G Three (3) Node Block (Hardware Only)- Partner Delivered Support</t>
  </si>
  <si>
    <t>CX8405-25G-100G Three (3) Node Block with 276.48 TB SSD, 768 GB RAM, 6x 25GbE SFP28 OCP and 6x 100GbE QSFP28 PCIe; Hardware Only. Partner Delivered Support</t>
  </si>
  <si>
    <t>CS-PSP-CX8405-25G-100G-4</t>
  </si>
  <si>
    <t>CX8405-25G-100G Four (4) Node Block (Hardware Only)- Partner Delivered Support</t>
  </si>
  <si>
    <t>CX8405-25G-100G Four (4) Node Block with 368.64 TB SSD, 1024 GB RAM, 8x 25GbE SFP28 OCP and 8x 100GbE QSFP28 PCIe; Hardware Only. Partner Delivered Support</t>
  </si>
  <si>
    <t>CS-PSP-CX8405-25G-100G-NODE</t>
  </si>
  <si>
    <t>CX8405-25G-100G Expansion Node (Hardware Only)- Partner Delivered Support</t>
  </si>
  <si>
    <t>CX8405-25G-100G Expansion Node with 92.16TB SSD, 256 GB RAM, 2x 25GbE SFP28 OCP and 2x 100GbE QSFP28 PCIe; Hardware Only. Partner Delivered Support</t>
  </si>
  <si>
    <t>CS-P-CNG2-100G-1</t>
  </si>
  <si>
    <t>Premium (24x7) Support for CNG2-100G-1</t>
  </si>
  <si>
    <t>Premium (24x7) Support for CNG2-100G-1 Subject to the Cohesity Support Maintenance Terms and Conditions.</t>
  </si>
  <si>
    <t>CS-P-CNG2-100G-2</t>
  </si>
  <si>
    <t>Premium (24x7) Support for CNG2-100G-2</t>
  </si>
  <si>
    <t>Premium (24x7) Support for CNG2-100G-2 Subject to the Cohesity Support Maintenance Terms and Conditions.</t>
  </si>
  <si>
    <t>CS-P-CNG2-100G-4</t>
  </si>
  <si>
    <t>Premium (24x7) Support for CNG2-100G-4</t>
  </si>
  <si>
    <t>Premium (24x7) Support for CNG2-100G-4 Subject to the Cohesity Support Maintenance Terms and Conditions.</t>
  </si>
  <si>
    <t>CS-P-CNG2-100G-NODE</t>
  </si>
  <si>
    <t>Premium (24x7) Support for CNG2-100G-NODE</t>
  </si>
  <si>
    <t>Premium (24x7) Support for CNG2-100G-NODE Subject to the Cohesity Support Maintenance Terms and Conditions.</t>
  </si>
  <si>
    <t>CS-P-CNG2-10G-RJ45-1</t>
  </si>
  <si>
    <t>Premium (24x7) Support for CNG2-10G-RJ45-1</t>
  </si>
  <si>
    <t>Premium (24x7) Support for CNG2-10G-RJ45-1 Subject to the Cohesity Support Maintenance Terms and Conditions.</t>
  </si>
  <si>
    <t>CS-P-CNG2-10G-RJ45-2</t>
  </si>
  <si>
    <t>Premium (24x7) Support for CNG2-10G-RJ45-2</t>
  </si>
  <si>
    <t>Premium (24x7) Support for CNG2-10G-RJ45-2 Subject to the Cohesity Support Maintenance Terms and Conditions.</t>
  </si>
  <si>
    <t>CS-P-CNG2-10G-RJ45-4</t>
  </si>
  <si>
    <t>Premium (24x7) Support for CNG2-10G-RJ45-4</t>
  </si>
  <si>
    <t>Premium (24x7) Support for CNG2-10G-RJ45-4 Subject to the Cohesity Support Maintenance Terms and Conditions.</t>
  </si>
  <si>
    <t>CS-P-CNG2-10G-RJ45-NODE</t>
  </si>
  <si>
    <t>Premium (24x7) Support for CNG2-10G-RJ45-NODE</t>
  </si>
  <si>
    <t>Premium (24x7) Support for CNG2-10G-RJ45-NODE Subject to the Cohesity Support Maintenance Terms and Conditions.</t>
  </si>
  <si>
    <t>CS-P-CNG2-25G-1</t>
  </si>
  <si>
    <t>Premium (24x7) Support for CNG2-25G-1</t>
  </si>
  <si>
    <t>Premium (24x7) Support for CNG2-25G-1 Subject to the Cohesity Support Maintenance Terms and Conditions.</t>
  </si>
  <si>
    <t>CS-P-NRHDD-CNG2-100G-1</t>
  </si>
  <si>
    <t>Premium (24x7) Support with 4-hour Parts Delivery and HDD Non-Return for CNG2-100G-1</t>
  </si>
  <si>
    <t>Premium (24x7) Support with 4-hour Parts Delivery and HDD Non-Return for CNG2-100G-1; Customer is not required to return defective data storage parts that are replaced under a Cohesity Support Agreement. Subject to the Cohesity Support Maintenance Terms and Conditions.</t>
  </si>
  <si>
    <t>CS-P-NRHDD-CNG2-100G-2</t>
  </si>
  <si>
    <t>Premium (24x7) Support with 4-hour Parts Delivery and HDD Non-Return for CNG2-100G-2</t>
  </si>
  <si>
    <t>Premium (24x7) Support with 4-hour Parts Delivery and HDD Non-Return for CNG2-100G-2; Customer is not required to return defective data storage parts that are replaced under a Cohesity Support Agreement. Subject to the Cohesity Support Maintenance Terms and Conditions.</t>
  </si>
  <si>
    <t>CS-P-NRHDD-CNG2-100G-4</t>
  </si>
  <si>
    <t>Premium (24x7) Support with 4-hour Parts Delivery and HDD Non-Return for CNG2-100G-4</t>
  </si>
  <si>
    <t>Premium (24x7) Support with 4-hour Parts Delivery and HDD Non-Return for CNG2-100G-4; Customer is not required to return defective data storage parts that are replaced under a Cohesity Support Agreement. Subject to the Cohesity Support Maintenance Terms and Conditions.</t>
  </si>
  <si>
    <t>CS-P-NRHDD-CNG2-100G-NODE</t>
  </si>
  <si>
    <t>Premium (24x7) Support with 4-hour Parts Delivery and HDD Non-Return for CNG2-100G-NODE</t>
  </si>
  <si>
    <t>Premium (24x7) Support with 4-hour Parts Delivery and HDD Non-Return for CNG2-100G-NODE; Customer is not required to return defective data storage parts that are replaced under a Cohesity Support Agreement. Subject to the Cohesity Support Maintenance Terms and Conditions.</t>
  </si>
  <si>
    <t>CS-P-NRHDD-CNG2-10G-RJ45-1</t>
  </si>
  <si>
    <t>Premium (24x7) Support with 4-hour Parts Delivery and HDD Non-Return for CNG2-10G-RJ45-1</t>
  </si>
  <si>
    <t>Premium (24x7) Support with 4-hour Parts Delivery and HDD Non-Return for CNG2-10G-RJ45-1; Customer is not required to return defective data storage parts that are replaced under a Cohesity Support Agreement. Subject to the Cohesity Support Maintenance Terms and Conditions.</t>
  </si>
  <si>
    <t>CS-P-NRHDD-CNG2-10G-RJ45-2</t>
  </si>
  <si>
    <t>Premium (24x7) Support with 4-hour Parts Delivery and HDD Non-Return for CNG2-10G-RJ45-2</t>
  </si>
  <si>
    <t>Premium (24x7) Support with 4-hour Parts Delivery and HDD Non-Return for CNG2-10G-RJ45-2; Customer is not required to return defective data storage parts that are replaced under a Cohesity Support Agreement. Subject to the Cohesity Support Maintenance Terms and Conditions.</t>
  </si>
  <si>
    <t>CS-P-NRHDD-CNG2-10G-RJ45-4</t>
  </si>
  <si>
    <t>Premium (24x7) Support with 4-hour Parts Delivery and HDD Non-Return for CNG2-10G-RJ45-4</t>
  </si>
  <si>
    <t>Premium (24x7) Support with 4-hour Parts Delivery and HDD Non-Return for CNG2-10G-RJ45-4; Customer is not required to return defective data storage parts that are replaced under a Cohesity Support Agreement. Subject to the Cohesity Support Maintenance Terms and Conditions.</t>
  </si>
  <si>
    <t>CS-P-NRHDD-CNG2-10G-RJ45-NODE</t>
  </si>
  <si>
    <t>Premium (24x7) Support with 4-hour Parts Delivery and HDD Non-Return for CNG2-10G-RJ45-NODE</t>
  </si>
  <si>
    <t>Premium (24x7) Support with 4-hour Parts Delivery and HDD Non-Return for CNG2-10G-RJ45-NODE; Customer is not required to return defective data storage parts that are replaced under a Cohesity Support Agreement. Subject to the Cohesity Support Maintenance Terms and Conditions.</t>
  </si>
  <si>
    <t>CS-P-NRHDD-CNG2-25G-1</t>
  </si>
  <si>
    <t>Premium (24x7) Support with 4-hour Parts Delivery and HDD Non-Return for CNG2-25G-1</t>
  </si>
  <si>
    <t>Premium (24x7) Support with 4-hour Parts Delivery and HDD Non-Return for CNG2-25G-1; Customer is not required to return defective data storage parts that are replaced under a Cohesity Support Agreement. Subject to the Cohesity Support Maintenance Terms and Conditions.</t>
  </si>
  <si>
    <t>CS-P-NRHW-CNG2-100G-1</t>
  </si>
  <si>
    <t>Premium (24x7) Support with Hardware Non-Return for CNG2-100G-1</t>
  </si>
  <si>
    <t>Premium (24x7) Support with Hardware Non-Return for CNG2-100G-1; Customer is not required to return defective hardware parts that are replaced under a Cohesity Support Agreement. Subject to the Cohesity Support Maintenance Terms and Conditions.</t>
  </si>
  <si>
    <t>CS-P-NRHW-CNG2-100G-2</t>
  </si>
  <si>
    <t>Premium (24x7) Support with Hardware Non-Return for CNG2-100G-2</t>
  </si>
  <si>
    <t>Premium (24x7) Support with Hardware Non-Return for CNG2-100G-2; Customer is not required to return defective hardware parts that are replaced under a Cohesity Support Agreement. Subject to the Cohesity Support Maintenance Terms and Conditions.</t>
  </si>
  <si>
    <t>CS-P-NRHW-CNG2-100G-4</t>
  </si>
  <si>
    <t>Premium (24x7) Support with Hardware Non-Return for CNG2-100G-4</t>
  </si>
  <si>
    <t>Premium (24x7) Support with Hardware Non-Return for CNG2-100G-4; Customer is not required to return defective hardware parts that are replaced under a Cohesity Support Agreement. Subject to the Cohesity Support Maintenance Terms and Conditions.</t>
  </si>
  <si>
    <t>CS-P-NRHW-CNG2-100G-NODE</t>
  </si>
  <si>
    <t>Premium (24x7) Support with Hardware Non-Return for CNG2-100G-NODE</t>
  </si>
  <si>
    <t>Premium (24x7) Support with Hardware Non-Return for CNG2-100G-NODE; Customer is not required to return defective hardware parts that are replaced under a Cohesity Support Agreement. Subject to the Cohesity Support Maintenance Terms and Conditions.</t>
  </si>
  <si>
    <t>CS-P-NRHW-CNG2-10G-RJ45-1</t>
  </si>
  <si>
    <t>Premium (24x7) Support with Hardware Non-Return for CNG2-10G-RJ45-1</t>
  </si>
  <si>
    <t>Premium (24x7) Support with Hardware Non-Return for CNG2-10G-RJ45-1; Customer is not required to return defective hardware parts that are replaced under a Cohesity Support Agreement. Subject to the Cohesity Support Maintenance Terms and Conditions.</t>
  </si>
  <si>
    <t>CS-P-NRHW-CNG2-10G-RJ45-2</t>
  </si>
  <si>
    <t>Premium (24x7) Support with Hardware Non-Return for CNG2-10G-RJ45-2</t>
  </si>
  <si>
    <t>Premium (24x7) Support with Hardware Non-Return for CNG2-10G-RJ45-2; Customer is not required to return defective hardware parts that are replaced under a Cohesity Support Agreement. Subject to the Cohesity Support Maintenance Terms and Conditions.</t>
  </si>
  <si>
    <t>CS-P-NRHW-CNG2-10G-RJ45-4</t>
  </si>
  <si>
    <t>Premium (24x7) Support with Hardware Non-Return for CNG2-10G-RJ45-4</t>
  </si>
  <si>
    <t>Premium (24x7) Support with Hardware Non-Return for CNG2-10G-RJ45-4; Customer is not required to return defective hardware parts that are replaced under a Cohesity Support Agreement. Subject to the Cohesity Support Maintenance Terms and Conditions.</t>
  </si>
  <si>
    <t>CS-P-NRHW-CNG2-10G-RJ45-NODE</t>
  </si>
  <si>
    <t>Premium (24x7) Support with Hardware Non-Return for CNG2-10G-RJ45-NODE</t>
  </si>
  <si>
    <t>Premium (24x7) Support with Hardware Non-Return for CNG2-10G-RJ45-NODE; Customer is not required to return defective hardware parts that are replaced under a Cohesity Support Agreement. Subject to the Cohesity Support Maintenance Terms and Conditions.</t>
  </si>
  <si>
    <t>CS-P-NRHW-CNG2-25G-1</t>
  </si>
  <si>
    <t>Premium (24x7) Support with Hardware Non-Return for CNG2-25G-1</t>
  </si>
  <si>
    <t>Premium (24x7) Support with Hardware Non-Return for CNG2-25G-1; Customer is not required to return defective hardware parts that are replaced under a Cohesity Support Agreement. Subject to the Cohesity Support Maintenance Terms and Conditions.</t>
  </si>
  <si>
    <t>CS-4H-CNG2-100G-1</t>
  </si>
  <si>
    <t>Premium (24x7) Support with 4-hour Parts Delivery for CNG2-100G-1</t>
  </si>
  <si>
    <t>Premium (24x7) Support with 4-hour Parts Delivery for CNG2-100G-1. 4-hour Parts Delivery is available only within Cohesity-approved service locations. Subject to the Cohesity Support Maintenance Terms and Conditions.</t>
  </si>
  <si>
    <t>CS-4H-CNG2-100G-2</t>
  </si>
  <si>
    <t>Premium (24x7) Support with 4-hour Parts Delivery for CNG2-100G-2</t>
  </si>
  <si>
    <t>Premium (24x7) Support with 4-hour Parts Delivery for CNG2-100G-2. 4-hour Parts Delivery is available only within Cohesity-approved service locations. Subject to the Cohesity Support Maintenance Terms and Conditions.</t>
  </si>
  <si>
    <t>CS-4H-CNG2-100G-4</t>
  </si>
  <si>
    <t>Premium (24x7) Support with 4-hour Parts Delivery for CNG2-100G-4</t>
  </si>
  <si>
    <t>Premium (24x7) Support with 4-hour Parts Delivery for CNG2-100G-4. 4-hour Parts Delivery is available only within Cohesity-approved service locations. Subject to the Cohesity Support Maintenance Terms and Conditions.</t>
  </si>
  <si>
    <t>CS-4H-CNG2-100G-NODE</t>
  </si>
  <si>
    <t>Premium (24x7) Support with 4-hour Parts Delivery for CNG2-100G-NODE</t>
  </si>
  <si>
    <t>Premium (24x7) Support with 4-hour Parts Delivery for CNG2-100G-NODE. 4-hour Parts Delivery is available only within Cohesity-approved service locations. Subject to the Cohesity Support Maintenance Terms and Conditions.</t>
  </si>
  <si>
    <t>CS-4H-CNG2-10G-RJ45-1</t>
  </si>
  <si>
    <t>Premium (24x7) Support with 4-hour Parts Delivery for CNG2-10G-RJ45-1</t>
  </si>
  <si>
    <t>Premium (24x7) Support with 4-hour Parts Delivery for CNG2-10G-RJ45-1. 4-hour Parts Delivery is available only within Cohesity-approved service locations. Subject to the Cohesity Support Maintenance Terms and Conditions.</t>
  </si>
  <si>
    <t>CS-4H-CNG2-10G-RJ45-2</t>
  </si>
  <si>
    <t>Premium (24x7) Support with 4-hour Parts Delivery for CNG2-10G-RJ45-2</t>
  </si>
  <si>
    <t>Premium (24x7) Support with 4-hour Parts Delivery for CNG2-10G-RJ45-2. 4-hour Parts Delivery is available only within Cohesity-approved service locations. Subject to the Cohesity Support Maintenance Terms and Conditions.</t>
  </si>
  <si>
    <t>CS-4H-CNG2-10G-RJ45-4</t>
  </si>
  <si>
    <t>Premium (24x7) Support with 4-hour Parts Delivery for CNG2-10G-RJ45-4</t>
  </si>
  <si>
    <t>Premium (24x7) Support with 4-hour Parts Delivery for CNG2-10G-RJ45-4. 4-hour Parts Delivery is available only within Cohesity-approved service locations. Subject to the Cohesity Support Maintenance Terms and Conditions.</t>
  </si>
  <si>
    <t>CS-4H-CNG2-10G-RJ45-NODE</t>
  </si>
  <si>
    <t>Premium (24x7) Support with 4-hour Parts Delivery for CNG2-10G-RJ45-NODE</t>
  </si>
  <si>
    <t>Premium (24x7) Support with 4-hour Parts Delivery for CNG2-10G-RJ45-NODE. 4-hour Parts Delivery is available only within Cohesity-approved service locations. Subject to the Cohesity Support Maintenance Terms and Conditions.</t>
  </si>
  <si>
    <t>CS-4H-CNG2-25G-1</t>
  </si>
  <si>
    <t>Premium (24x7) Support with 4-hour Parts Delivery for CNG2-25G-1</t>
  </si>
  <si>
    <t>Premium (24x7) Support with 4-hour Parts Delivery for CNG2-25G-1. 4-hour Parts Delivery is available only within Cohesity-approved service locations. Subject to the Cohesity Support Maintenance Terms and Conditions.</t>
  </si>
  <si>
    <t>CS-4H-NRHDD-CNG2-100G-1</t>
  </si>
  <si>
    <t>Premium (24x7) Support with 4-hour Parts Delivery and HDD Non-Return for CNG2-100G-1.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</si>
  <si>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CS-4H-NRHDD-CNG2-100G-2</t>
  </si>
  <si>
    <t>Premium (24x7) Support with 4-hour Parts Delivery and HDD Non-Return for CNG2-100G-2.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</si>
  <si>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CS-4H-NRHDD-CNG2-100G-4</t>
  </si>
  <si>
    <t>Premium (24x7) Support with 4-hour Parts Delivery and HDD Non-Return for CNG2-100G-4.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</si>
  <si>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CS-4H-NRHDD-CNG2-100G-NODE</t>
  </si>
  <si>
    <t>Premium (24x7) Support with 4-hour Parts Delivery and HDD Non-Return for CNG2-100G-NODE.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</si>
  <si>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CS-4H-NRHDD-CNG2-10G-RJ45-1</t>
  </si>
  <si>
    <t>Premium (24x7) Support with 4-hour Parts Delivery and HDD Non-Return for CNG2-10G-RJ45-1.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</si>
  <si>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CS-4H-NRHDD-CNG2-10G-RJ45-2</t>
  </si>
  <si>
    <t>Premium (24x7) Support with 4-hour Parts Delivery and HDD Non-Return for CNG2-10G-RJ45-2.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</si>
  <si>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CS-4H-NRHDD-CNG2-10G-RJ45-4</t>
  </si>
  <si>
    <t>Premium (24x7) Support with 4-hour Parts Delivery and HDD Non-Return for CNG2-10G-RJ45-4.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</si>
  <si>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CS-4H-NRHDD-CNG2-10G-RJ45-NODE</t>
  </si>
  <si>
    <t>Premium (24x7) Support with 4-hour Parts Delivery and HDD Non-Return for CNG2-10G-RJ45-NODE.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</si>
  <si>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CS-4H-NRHDD-CNG2-25G-1</t>
  </si>
  <si>
    <t>Premium (24x7) Support with 4-hour Parts Delivery and HDD Non-Return for CNG2-25G-1. 4-hour Parts Delivery is available only within Cohesity-approved service locations. Customer is not required to return defective data storage parts that are replaced under a Cohesity Support Agreement. Subject to the Cohesity Support Maintenance Terms and Conditions.</t>
  </si>
  <si>
    <t>CS-4H-NRHW-CNG2-100G-1</t>
  </si>
  <si>
    <t>Premium (24x7) Support with 4-hour Parts Delivery and Hardware Non-Return for  CNG2-100G-1</t>
  </si>
  <si>
    <t>Premium (24x7) Support with 4-hour Parts Delivery and Hardware Non-Return for  CNG2-100G-1 . Customer is not required to return defective hardware parts that are replaced under a Cohesity Support Agreement.</t>
  </si>
  <si>
    <t>CS-4H-NRHW-CNG2-100G-2</t>
  </si>
  <si>
    <t>Premium (24x7) Support with 4-hour Parts Delivery and Hardware Non-Return for  CNG2-100G-2</t>
  </si>
  <si>
    <t>Premium (24x7) Support with 4-hour Parts Delivery and Hardware Non-Return for  CNG2-100G-2 . Customer is not required to return defective hardware parts that are replaced under a Cohesity Support Agreement.</t>
  </si>
  <si>
    <t>CS-4H-NRHW-CNG2-100G-4</t>
  </si>
  <si>
    <t>Premium (24x7) Support with 4-hour Parts Delivery and Hardware Non-Return for  CNG2-100G-4</t>
  </si>
  <si>
    <t>Premium (24x7) Support with 4-hour Parts Delivery and Hardware Non-Return for  CNG2-100G-4 . Customer is not required to return defective hardware parts that are replaced under a Cohesity Support Agreement.</t>
  </si>
  <si>
    <t>CS-4H-NRHW-CNG2-100G-NODE</t>
  </si>
  <si>
    <t>Premium (24x7) Support with 4-hour Parts Delivery and Hardware Non-Return for  CNG2-100G-NODE</t>
  </si>
  <si>
    <t>Premium (24x7) Support with 4-hour Parts Delivery and Hardware Non-Return for  CNG2-100G-NODE . Customer is not required to return defective hardware parts that are replaced under a Cohesity Support Agreement.</t>
  </si>
  <si>
    <t>CS-4H-NRHW-CNG2-10G-RJ45-1</t>
  </si>
  <si>
    <t>Premium (24x7) Support with 4-hour Parts Delivery and Hardware Non-Return for  CNG2-10G-RJ45-1</t>
  </si>
  <si>
    <t>Premium (24x7) Support with 4-hour Parts Delivery and Hardware Non-Return for  CNG2-10G-RJ45-1 . Customer is not required to return defective hardware parts that are replaced under a Cohesity Support Agreement.</t>
  </si>
  <si>
    <t>CS-4H-NRHW-CNG2-10G-RJ45-2</t>
  </si>
  <si>
    <t>Premium (24x7) Support with 4-hour Parts Delivery and Hardware Non-Return for  CNG2-10G-RJ45-2</t>
  </si>
  <si>
    <t>Premium (24x7) Support with 4-hour Parts Delivery and Hardware Non-Return for  CNG2-10G-RJ45-2 . Customer is not required to return defective hardware parts that are replaced under a Cohesity Support Agreement.</t>
  </si>
  <si>
    <t>CS-4H-NRHW-CNG2-10G-RJ45-4</t>
  </si>
  <si>
    <t>Premium (24x7) Support with 4-hour Parts Delivery and Hardware Non-Return for  CNG2-10G-RJ45-4</t>
  </si>
  <si>
    <t>Premium (24x7) Support with 4-hour Parts Delivery and Hardware Non-Return for  CNG2-10G-RJ45-4 . Customer is not required to return defective hardware parts that are replaced under a Cohesity Support Agreement.</t>
  </si>
  <si>
    <t>CS-4H-NRHW-CNG2-10G-RJ45-NODE</t>
  </si>
  <si>
    <t>Premium (24x7) Support with 4-hour Parts Delivery and Hardware Non-Return for  CNG2-10G-RJ45-NODE</t>
  </si>
  <si>
    <t>Premium (24x7) Support with 4-hour Parts Delivery and Hardware Non-Return for  CNG2-10G-RJ45-NODE . Customer is not required to return defective hardware parts that are replaced under a Cohesity Support Agreement.</t>
  </si>
  <si>
    <t>CS-4H-NRHW-CNG2-25G-1</t>
  </si>
  <si>
    <t>Premium (24x7) Support with 4-hour Parts Delivery and Hardware Non-Return for  CNG2-25G-1</t>
  </si>
  <si>
    <t>Premium (24x7) Support with 4-hour Parts Delivery and Hardware Non-Return for  CNG2-25G-1 . Customer is not required to return defective hardware parts that are replaced under a Cohesity Support Agreement.</t>
  </si>
  <si>
    <t>Change</t>
  </si>
  <si>
    <t>End of Sale Date</t>
  </si>
  <si>
    <t>End of Support Date</t>
  </si>
  <si>
    <t>Premium (24x7) Support for P-CN-10G-RJ45-Node</t>
  </si>
  <si>
    <t>Premium (24x7) Support for P-CN-10G-RJ45-Node; Subject to the Cohesity Support Maintenance Terms and Conditions.</t>
  </si>
  <si>
    <t>Premium (24x7) Support for P-CN-10G-SFP-Node</t>
  </si>
  <si>
    <t>Premium (24x7) Support for P-CN-10G-SFP-Node; Subject to the Cohesity Support Maintenance Terms and Conditions.</t>
  </si>
  <si>
    <t>Premium (24x7) Support for P-CN-25G-Node</t>
  </si>
  <si>
    <t>Premium (24x7) Support for P-CN-25G-Node; Subject to the Cohesity Support Maintenance Terms and Conditions.</t>
  </si>
  <si>
    <t>Premium (24x7) Support for P-CN-25G-10G-RJ45-NODE</t>
  </si>
  <si>
    <t>Premium (24x7) Support for P-CN-25G-10G-RJ45-NODE; Subject to the Cohesity Support Maintenance Terms and Conditions.</t>
  </si>
  <si>
    <t>Premium (24x7) Support for P-CN-25G-10G-SFP-NODE</t>
  </si>
  <si>
    <t>Premium (24x7) Support for P-CN-25G-10G-SFP-NODE; Subject to the Cohesity Support Maintenance Terms and Conditions.</t>
  </si>
  <si>
    <t>Premium (24x7) Support with HDD Non-Return for P-NRHDD-CN-10G-RJ45-Node</t>
  </si>
  <si>
    <t>Premium (24x7) Support with HDD Non-Return for P-NRHDD-CN-10G-RJ45-Node; Customer is not required to return defective data storage parts that are replaced under a Cohesity Support Agreement. Subject to the Cohesity Support Maintenance Terms and Conditions.</t>
  </si>
  <si>
    <t>Premium (24x7) Support with HDD Non-Return for P-NRHDD-CN-10G-SFP-Node</t>
  </si>
  <si>
    <t>Premium (24x7) Support with HDD Non-Return for P-NRHDD-CN-10G-SFP-Node; Customer is not required to return defective data storage parts that are replaced under a Cohesity Support Agreement. Subject to the Cohesity Support Maintenance Terms and Conditions.</t>
  </si>
  <si>
    <t>Premium (24x7) Support with HDD Non-Return for P-NRHDD-CN-25G-Node</t>
  </si>
  <si>
    <t>Premium (24x7) Support with HDD Non-Return for P-NRHDD-CN-25G-Node; Customer is not required to return defective data storage parts that are replaced under a Cohesity Support Agreement. Subject to the Cohesity Support Maintenance Terms and Conditions.</t>
  </si>
  <si>
    <t>Premium (24x7) Support with HDD Non-Return for P-NRHDD-CN-25G-10G-RJ45-NODE</t>
  </si>
  <si>
    <t>Premium (24x7) Support with HDD Non-Return for P-NRHDD-CN-25G-10G-RJ45-NODE; Customer is not required to return defective data storage parts that are replaced under a Cohesity Support Agreement. Subject to the Cohesity Support Maintenance Terms and Conditions.</t>
  </si>
  <si>
    <t>Premium (24x7) Support with HDD Non-Return for P-NRHDD-CN-25G-10G-SFP-NODE</t>
  </si>
  <si>
    <t>Premium (24x7) Support with HDD Non-Return for P-NRHDD-CN-25G-10G-SFP-NODE; Customer is not required to return defective data storage parts that are replaced under a Cohesity Support Agreement. Subject to the Cohesity Support Maintenance Terms and Conditions.</t>
  </si>
  <si>
    <t>Premium (24x7) Support with Hardware Non-Return for P-NRHW-CN-10G-RJ45-Node</t>
  </si>
  <si>
    <t>Premium (24x7) Support with Hardware Non-Return for P-NRHW-CN-10G-RJ45-Node; Customer is not required to return defective hardware parts that are replaced under a Cohesity Support Agreement. Subject to the Cohesity Support Maintenance Terms and Conditions.</t>
  </si>
  <si>
    <t>Premium (24x7) Support with Hardware Non-Return for P-NRHW-CN-10G-SFP-Node</t>
  </si>
  <si>
    <t>Premium (24x7) Support with Hardware Non-Return for P-NRHW-CN-10G-SFP-Node; Customer is not required to return defective hardware parts that are replaced under a Cohesity Support Agreement. Subject to the Cohesity Support Maintenance Terms and Conditions.</t>
  </si>
  <si>
    <t>Premium (24x7) Support with Hardware Non-Return for P-NRHW-CN-25G-Node</t>
  </si>
  <si>
    <t>Premium (24x7) Support with Hardware Non-Return for P-NRHW-CN-25G-Node; Customer is not required to return defective hardware parts that are replaced under a Cohesity Support Agreement. Subject to the Cohesity Support Maintenance Terms and Conditions.</t>
  </si>
  <si>
    <t>Premium (24x7) Support with Hardware Non-Return for P-NRHW-CN-25G-10G-RJ45-NODE</t>
  </si>
  <si>
    <t>Premium (24x7) Support with Hardware Non-Return for P-NRHW-CN-25G-10G-RJ45-NODE; Customer is not required to return defective hardware parts that are replaced under a Cohesity Support Agreement. Subject to the Cohesity Support Maintenance Terms and Conditions.</t>
  </si>
  <si>
    <t>Premium (24x7) Support with Hardware Non-Return for P-NRHW-CN-25G-10G-SFP-NODE</t>
  </si>
  <si>
    <t>Premium (24x7) Support with Hardware Non-Return for P-NRHW-CN-25G-10G-SFP-NODE; Customer is not required to return defective hardware parts that are replaced under a Cohesity Support Agreement. Subject to the Cohesity Support Maintenance Terms and Conditions.</t>
  </si>
  <si>
    <t>Premium (24x7) Support with 4-hour Parts Delivery for CN-10G-RJ45-Node</t>
  </si>
  <si>
    <t>Premium (24x7) Support with 4-hour Parts Delivery for CN-10G-RJ45-Node; 4-hour Parts Delivery is available only within Cohesity-approved service locations. Subject to the Cohesity Support Maintenance Terms and Conditions.</t>
  </si>
  <si>
    <t>Premium (24x7) Support with 4-hour Parts Delivery for CN-10G-SFP-Node</t>
  </si>
  <si>
    <t>Premium (24x7) Support with 4-hour Parts Delivery for CN-10G-SFP-Node; 4-hour Parts Delivery is available only within Cohesity-approved service locations. Subject to the Cohesity Support Maintenance Terms and Conditions.</t>
  </si>
  <si>
    <t>Premium (24x7) Support with 4-hour Parts Delivery for CN-25G-Node</t>
  </si>
  <si>
    <t>Premium (24x7) Support with 4-hour Parts Delivery for CN-25G-Node; 4-hour Parts Delivery is available only within Cohesity-approved service locations. Subject to the Cohesity Support Maintenance Terms and Conditions.</t>
  </si>
  <si>
    <t>Premium (24x7) Support with 4-hour Parts Delivery and HDD Non-Return for CN-10G-RJ45-Node</t>
  </si>
  <si>
    <t>Premium (24x7) Support with 4-hour Parts Delivery and HDD Non-Return for CN-10G-RJ45-Node; 4-hour Parts Delivery is available only within Cohesity-approved service locations. Customer is not required to return defective data storage parts that are replaced under a Cohesity Support Agreement. Subject to the Cohesity Support Maintenance Terms and Conditions.</t>
  </si>
  <si>
    <t>Premium (24x7) Support with 4-hour Parts Delivery and HDD Non-Return for CN-10G-SFP-Node</t>
  </si>
  <si>
    <t>Premium (24x7) Support with 4-hour Parts Delivery and HDD Non-Return for CN-10G-SFP-Node; 4-hour Parts Delivery is available only within Cohesity-approved service locations. Customer is not required to return defective data storage parts that are replaced under a Cohesity Support Agreement. Subject to the Cohesity Support Maintenance Terms and Conditions.</t>
  </si>
  <si>
    <t>Premium (24x7) Support with 4-hour Parts Delivery and HDD Non-Return for CN-25G-Node</t>
  </si>
  <si>
    <t>Premium (24x7) Support with 4-hour Parts Delivery and HDD Non-Return for CN-25G-Node; 4-hour Parts Delivery is available only within Cohesity-approved service locations. Customer is not required to return defective data storage parts that are replaced under a Cohesity Support Agreement. Subject to the Cohesity Support Maintenance Terms and Conditions.</t>
  </si>
  <si>
    <t>Premium (24x7) Support with 4-hour Parts Delivery and Hardware Non-Return for CN-10G-RJ45-Node</t>
  </si>
  <si>
    <t>Premium (24x7) Support with 4-hour Parts Delivery and Hardware Non-Return for CN-10G-RJ45-Node; 4-hour Parts Delivery is available only within Cohesity-approved service locations. Customer is not required to return defective hardware parts that are replaced under a Cohesity Support Agreement. Subject to the Cohesity Support Maintenance Terms and Conditions.</t>
  </si>
  <si>
    <t>Premium (24x7) Support with 4-hour Parts Delivery and Hardware Non-Return for CN-10G-SFP-Node</t>
  </si>
  <si>
    <t>Premium (24x7) Support with 4-hour Parts Delivery and Hardware Non-Return for CN-10G-SFP-Node; 4-hour Parts Delivery is available only within Cohesity-approved service locations. Customer is not required to return defective hardware parts that are replaced under a Cohesity Support Agreement. Subject to the Cohesity Support Maintenance Terms and Conditions.</t>
  </si>
  <si>
    <t>Premium (24x7) Support with 4-hour Parts Delivery and Hardware Non-Return for CN-25G-Node</t>
  </si>
  <si>
    <t>Premium (24x7) Support with 4-hour Parts Delivery and Hardware Non-Return for CN-25G-Node; 4-hour Parts Delivery is available only within Cohesity-approved service locations. Customer is not required to return defective hardware parts that are replaced under a Cohesity Support Agreement. Subject to the Cohesity Support Maintenance Terms and Conditions.</t>
  </si>
  <si>
    <t>SAAS-SITECON-CP-AWS</t>
  </si>
  <si>
    <t>Cohesity SiteContinuity delivered as a service (1 FETB) on AWS</t>
  </si>
  <si>
    <t>Cohesity SiteContinuity delivered as a service on AWS for disaster and cyber recovery orchestration between two sites. Pre-paid subscription per Front End TB. Premium support</t>
  </si>
  <si>
    <t>EXP-NIC-4P-10Gb-SFP-PCIE-V3</t>
  </si>
  <si>
    <t>Expansion 4x 10GbE SFP+ PCIe; Hardware Only</t>
  </si>
  <si>
    <t>PPU-WELCOME</t>
  </si>
  <si>
    <t>Cohesity Pay Per Use Subscription Welcome</t>
  </si>
  <si>
    <t>Cohesity Pay Per Use Welcome Plan. The contracted minimum is waived for a limited time period, during which time the partner pays for actual usage metered &amp; reported by Cohesity.</t>
  </si>
  <si>
    <t>PPU-TIERED-COMMIT</t>
  </si>
  <si>
    <t>Cohesity Pay Per Use Subscription Tiered Commit Plan</t>
  </si>
  <si>
    <t>Cohesity Pay Per Use Tiered Commit Plan. The partner pays for a contracted minimum and overages each month with a 12-month commitment. The partner can consume any qualified products offered through the Pay Per Use pricing model. Billing occurs in arrears based on metering and reported usage by Cohesity on a monthly basis. Please see the Pay Per Use Guide for additional details. Priced as Configured.</t>
  </si>
  <si>
    <t>PS-FORTKNOX</t>
  </si>
  <si>
    <t>FortKnox deploy, install, config, create quorum, validate</t>
  </si>
  <si>
    <t>Kick-off call, Pre-Integration Planning, Verification of Account access to Helios, Helios Guided Tour, Upgrade to required Cohesity version for FortKnox, Creation of Cloud Vaults, Selection of Region and Encryption Key Management System, Create Quorum Groups for recovery, Reporting, Recovery Validation</t>
  </si>
  <si>
    <t>SAAS-M365-UNL-AWS-XL</t>
  </si>
  <si>
    <t>PTC</t>
  </si>
  <si>
    <t>CS-SUPPORT-USCITIZEN</t>
  </si>
  <si>
    <t>Premium (24x7) Support interaction with experienced support engineers with U.S. citizenship, located on U.S. soil</t>
  </si>
  <si>
    <t>Premium (24x7) Support interaction with experienced support engineers with U.S. citizenship, located on U.S. soil. Subject to the Cohesity Support Maintenance Terms and Conditions.</t>
  </si>
  <si>
    <t>CS-FIELDSERVICE-ENHANCED</t>
  </si>
  <si>
    <t>Field Service Engineer that can autonomously perform onsite hardware or software troubleshooting</t>
  </si>
  <si>
    <t>Field Service Engineer that can autonomously perform onsite hardware or software troubleshooting. Availability of an enhanced Field Engineer will be on a best-effort basis.</t>
  </si>
  <si>
    <t>TKT-2023CONF</t>
  </si>
  <si>
    <t>Conference Pass for Cohesity Catalyst - 2023 Annual Conference</t>
  </si>
  <si>
    <t>1 Pass to Cohesity 2023 Annual Conference - Cohesity Catalyst. Terms and Conditions apply.</t>
  </si>
  <si>
    <t>TKT-2023CONF-PUBLIC</t>
  </si>
  <si>
    <t>Conference Pass for Cohesity Catalyst 2023 Annual Conference (FOR PUBLIC SECTOR)</t>
  </si>
  <si>
    <t>1 Pass to Cohesity 2023 Annual Conference - Cohesity Catalyst. Terms and Conditions apply. FOR PUBLIC SECTOR ACCOUNTS ONLY.</t>
  </si>
  <si>
    <t>SAAS-M365-UNL-AZURE-XL</t>
  </si>
  <si>
    <t>PS-CCS-DEPLOY</t>
  </si>
  <si>
    <t>Cloud Service deploy, install, config SaaS connectors, recover, validate</t>
  </si>
  <si>
    <t>PS Deployment of Cohesity Cloud Services offering includes: Kick-off, Onboard &amp; Tour, Verify Account, Select Region &amp; Encryption Method, Review Super Admin User Account, Helios Dashboard &amp; Feature Tour, SaaS Connector Management, Review Available Helios Reporting, Installation and Configuration of SaaS connectors, On-premise workload integration, and Recovery Validation</t>
  </si>
  <si>
    <t>HYB-DATACLOUD-PLUS-H-AWS</t>
  </si>
  <si>
    <t>Cohesity Data Cloud "Plus" tier subscription (per TB) with FortKnox warm storage; AWS data plane</t>
  </si>
  <si>
    <t>Cohesity Data Cloud "Plus" tier (per TB). Includes DataProtect (1 BETB) for self-managed and cloud workloads and DataHawk (FortKnox warm storage (1 BETB), ThreatProtection (1 FETB), DataClassification (1 FETB)) on AWS data plane. Pre-paid subscription. Premium support</t>
  </si>
  <si>
    <t>SVC-SMARTFILES-PROMO-1</t>
  </si>
  <si>
    <t>Promo for Cohesity SmartFiles Service Subscription (1 TB)</t>
  </si>
  <si>
    <t>SVC-SMARTFILES-PROMO-2</t>
  </si>
  <si>
    <t>SVC-SMARTFILES-PROMO-3</t>
  </si>
  <si>
    <t>SVC-SMARTFILES-PROMO-4</t>
  </si>
  <si>
    <t>SVC-SMARTFILES-PROMO-5</t>
  </si>
  <si>
    <t>SVC-SMARTFILES-PROMO-6</t>
  </si>
  <si>
    <t>SVC-SMARTFILES-PROMO-7</t>
  </si>
  <si>
    <t>SVC-SMARTFILES-PROMO-8</t>
  </si>
  <si>
    <t>SVC-SMARTFILES-PROMO-9</t>
  </si>
  <si>
    <t>SVC-SMARTFILES-PROMO-10</t>
  </si>
  <si>
    <t>SVC-SMARTFILES-PROMO-11</t>
  </si>
  <si>
    <t>SVC-SMARTFILES-PROMO-12</t>
  </si>
  <si>
    <t>SVC-ARCHIVE-PROMO-1</t>
  </si>
  <si>
    <t>Promo for Cohesity Archive Service Subscription (1TB)</t>
  </si>
  <si>
    <t>SVC-ARCHIVE-PROMO-2</t>
  </si>
  <si>
    <t>SVC-ARCHIVE-PROMO-3</t>
  </si>
  <si>
    <t>SVC-ARCHIVE-PROMO-4</t>
  </si>
  <si>
    <t>SVC-ARCHIVE-PROMO-5</t>
  </si>
  <si>
    <t>SVC-ARCHIVE-PROMO-6</t>
  </si>
  <si>
    <t>SVC-ARCHIVE-PROMO-7</t>
  </si>
  <si>
    <t>SVC-ARCHIVE-PROMO-8</t>
  </si>
  <si>
    <t>SVC-ARCHIVE-PROMO-9</t>
  </si>
  <si>
    <t>SVC-ARCHIVE-PROMO-10</t>
  </si>
  <si>
    <t>SVC-ARCHIVE-PROMO-11</t>
  </si>
  <si>
    <t>SVC-ARCHIVE-PROMO-12</t>
  </si>
  <si>
    <t>SVC-REPLICA-PROMO-1</t>
  </si>
  <si>
    <t>Promo for Cohesity Replica or Retention Service Subscription (1 TB)</t>
  </si>
  <si>
    <t>SVC-REPLICA-PROMO-2</t>
  </si>
  <si>
    <t>SVC-REPLICA-PROMO-3</t>
  </si>
  <si>
    <t>SVC-REPLICA-PROMO-4</t>
  </si>
  <si>
    <t>SVC-REPLICA-PROMO-5</t>
  </si>
  <si>
    <t>SVC-REPLICA-PROMO-6</t>
  </si>
  <si>
    <t>SVC-REPLICA-PROMO-7</t>
  </si>
  <si>
    <t>SVC-REPLICA-PROMO-8</t>
  </si>
  <si>
    <t>SVC-REPLICA-PROMO-9</t>
  </si>
  <si>
    <t>SVC-REPLICA-PROMO-10</t>
  </si>
  <si>
    <t>SVC-REPLICA-PROMO-11</t>
  </si>
  <si>
    <t>SVC-REPLICA-PROMO-12</t>
  </si>
  <si>
    <t>SVC-DATAPROTECT-PROMO-1</t>
  </si>
  <si>
    <t>Promo for Cohesity DataProtect Service Subscription (1 TB)</t>
  </si>
  <si>
    <t>SVC-DATAPROTECT-PROMO-2</t>
  </si>
  <si>
    <t>SVC-DATAPROTECT-PROMO-3</t>
  </si>
  <si>
    <t>SVC-DATAPROTECT-PROMO-4</t>
  </si>
  <si>
    <t>SVC-DATAPROTECT-PROMO-5</t>
  </si>
  <si>
    <t>SVC-DATAPROTECT-PROMO-6</t>
  </si>
  <si>
    <t>SVC-DATAPROTECT-PROMO-7</t>
  </si>
  <si>
    <t>SVC-DATAPROTECT-PROMO-8</t>
  </si>
  <si>
    <t>SVC-DATAPROTECT-PROMO-9</t>
  </si>
  <si>
    <t>SVC-DATAPROTECT-PROMO-10</t>
  </si>
  <si>
    <t>SVC-DATAPROTECT-PROMO-11</t>
  </si>
  <si>
    <t>SVC-DATAPROTECT-PROMO-12</t>
  </si>
  <si>
    <t>SVC-SITECON-SAAS-PROMO-1</t>
  </si>
  <si>
    <t>Promo for Cohesity SiteContinuity Delivered as a Service (1 FETB)</t>
  </si>
  <si>
    <t>SVC-SITECON-SAAS-PROMO-2</t>
  </si>
  <si>
    <t>SVC-SITECON-SAAS-PROMO-3</t>
  </si>
  <si>
    <t>SVC-SITECON-SAAS-PROMO-4</t>
  </si>
  <si>
    <t>SVC-SITECON-SAAS-PROMO-5</t>
  </si>
  <si>
    <t>SVC-SITECON-SAAS-PROMO-6</t>
  </si>
  <si>
    <t>SVC-SITECON-SAAS-PROMO-7</t>
  </si>
  <si>
    <t>SVC-SITECON-SAAS-PROMO-8</t>
  </si>
  <si>
    <t>SVC-SITECON-SAAS-PROMO-9</t>
  </si>
  <si>
    <t>SVC-SITECON-SAAS-PROMO-10</t>
  </si>
  <si>
    <t>SVC-SITECON-SAAS-PROMO-11</t>
  </si>
  <si>
    <t>SVC-SITECON-SAAS-PROMO-12</t>
  </si>
  <si>
    <t>SAAS-FORTKNOX-H-AZURE</t>
  </si>
  <si>
    <t>Cohesity FortKnox Warm Tier Delivered as a Service (1 BETB) on Azure Data Plane</t>
  </si>
  <si>
    <t>Cohesity FortKnox delivered as a service on Azure data plane. Provides a secure service for customers to vault their data into Cohesity-managed warm tier storage in the cloud. Provides data isolation, anomaly detection reporting, and flexible recovery options to recover from ransomware or other data loss situations. Min. of 30 days retention. Subscription per BETB</t>
  </si>
  <si>
    <t>TR-ALLACCESSPASS-1C</t>
  </si>
  <si>
    <t>Access to 1 virtual instructor-led class or interactive eCourse(s) for one (1) individual up to one (1) year.</t>
  </si>
  <si>
    <t>Access to the entire curriculum for 1 instructor-led or eCourse for one (1) individual for one (1) year. Contact academy@cohesity.com for a schedule of course offerings. Access to labs for one year. Expires 365 days from PO. Available in the multiples of 12.</t>
  </si>
  <si>
    <t>PS-DATAHAWK-DEPLOY</t>
  </si>
  <si>
    <t>Deploy &amp; configure DataHawk onto existing physical cluster.</t>
  </si>
  <si>
    <t>Validate license; Upgrade (1) cluster to req’d OS. Install software on and configure up-to-2 App nodes. Configure DataHawk Engine, validate Data Sensitivity sources; Initiate Threat Detection Scan; Configure (1) FortKnox vault; Review GUI &amp; Best Practice. Pre-billed and expires 180 days from PO.</t>
  </si>
  <si>
    <t>SAAS-DPRT-AWS</t>
  </si>
  <si>
    <t>Cohesity DataProtect delivered as a service (1 BETB); AWS data plane</t>
  </si>
  <si>
    <t>Cohesity DataProtect delivered as a service (1 BETB) on AWS data plane. Backup and recovery across on-prem and cloud workloads. Pre-paid subscription per Back End TB. Up to 3 AWS Regions. Premium support</t>
  </si>
  <si>
    <t>SAAS-DPRT-DATACLOUD-AWS</t>
  </si>
  <si>
    <t>Cohesity DataProtect delivered as a service (1 BETB) add-on; AWS data plane</t>
  </si>
  <si>
    <t>Cohesity DataProtect delivered as a service (1 BETB) on AWS data plane. Backup and recovery across on-prem and cloud workloads. Pre-paid subscription per Back End TB. Up to 3 AWS regions. Premium support</t>
  </si>
  <si>
    <t>SAAS-M365-UNL-DATACLOUD-AWS</t>
  </si>
  <si>
    <t>Cohesity M365 DataProtect delivered as a service (1 user) add-on; AWS data plane</t>
  </si>
  <si>
    <t>Cohesity M365 DataProtect delivered as a service (1 user) on AWS data plane. Backup and recovery of M365 workload. Unlimited retention. Pre-paid subscription per user. Up to 80FEGB per user on an average. Up to 3 AWS regions. Premium support</t>
  </si>
  <si>
    <t>SAAS-M365-UNL-DATACLOUD-AZURE</t>
  </si>
  <si>
    <t>Cohesity M365 DataProtect delivered as a service (1 user) add-on; Azure data plane</t>
  </si>
  <si>
    <t>Cohesity M365 DataProtect delivered as a service (1 user) on Azure data plane. Backup and recovery of M365 workload. Unlimited retention. Pre-paid subscription per user. Up to 80FEGB per user on an average. Up to 3 Azure regions (as regions become available). Premium support</t>
  </si>
  <si>
    <t>SAAS-M365-UNL-AWSGOV-SM</t>
  </si>
  <si>
    <t>Cohesity M365 DataProtect delivered as a service (1 user) on AWS GovCloud</t>
  </si>
  <si>
    <t>Cohesity M365 Delivered as a Service (1 User) on AWS GovCloud. Backup and recovery of M365 workload. Unlimited retention. Pre-paid subscription per user. Up to 80FEGB per user on an average. Up to 2 AWS GovCloud regions (as regions become available). Premium support
User Band: SM = Up to 1K; MD = 1001-5K; LG = 5001-20K; XL = More than 20K</t>
  </si>
  <si>
    <t>SAAS-M365-UNL-AWSGOV-MD</t>
  </si>
  <si>
    <t>SAAS-M365-UNL-AWSGOV-LG</t>
  </si>
  <si>
    <t>SAAS-M365-UNL-AWSGOV-XL</t>
  </si>
  <si>
    <t>SAAS-DPRT-AWSGOV</t>
  </si>
  <si>
    <t>Cohesity DataProtect delivered as a service (1 BETB); AWS GovCloud</t>
  </si>
  <si>
    <t>Cohesity DataProtect delivered as a service (1 BETB) on AWS GovCloud. Backup and recovery across on-prem and cloud workloads. Pre-paid subscription per Back End TB. Up to 2 AWS GovCloud regions (as regions become available). Premium support</t>
  </si>
  <si>
    <t>CNG2-100G-1</t>
  </si>
  <si>
    <t>CNG2-100G One (1) Node Block (Hardware Only)</t>
  </si>
  <si>
    <t>CNG2-100G One (1) Node Block with 128 GB RAM, 2x 100GbE QSFP28 PCIe, 1x IPMI; Hardware Only</t>
  </si>
  <si>
    <t>CNG2-100G-2</t>
  </si>
  <si>
    <t>CNG2-100G Two (2) Node Block (Hardware Only)</t>
  </si>
  <si>
    <t>CNG2-100G Two (2) Node Block with 256 GB RAM, 4x 100GbE QSFP28 PCIe, 1x IPMI; Hardware Only</t>
  </si>
  <si>
    <t>CNG2-100G-4</t>
  </si>
  <si>
    <t>CNG2-100G Four (4) Node Block (Hardware Only)</t>
  </si>
  <si>
    <t>CNG2-100G Four (4) Node Block with 512 GB RAM, 8x 100GbE QSFP28 PCIe, 1x IPMI; Hardware Only</t>
  </si>
  <si>
    <t>CNG2-100G-NODE</t>
  </si>
  <si>
    <t>CNG2-100G Expansion Node (Hardware Only)</t>
  </si>
  <si>
    <t>CNG2-100G Expansion Node with 128 GB RAM, 2x 100GbE QSFP28 PCIe, 1x IPMI; Hardware Only</t>
  </si>
  <si>
    <t>CNG2-10G-RJ45-1</t>
  </si>
  <si>
    <t>CNG2-10G-RJ45 One (1) Node Block with 128 GB RAM, 4x 10GbE RJ45 PCIe, 1x IPMI; Hardware Only</t>
  </si>
  <si>
    <t>CNG2-10G-RJ45-2</t>
  </si>
  <si>
    <t>CNG2-10G-RJ45 Two (2) Node Block (Hardware Only)</t>
  </si>
  <si>
    <t>CNG2-10G-RJ45 Two (2) Node Block with 256 GB RAM, 8x 10GbE RJ45 PCIe, 1x IPMI; Hardware Only</t>
  </si>
  <si>
    <t>CNG2-10G-RJ45-4</t>
  </si>
  <si>
    <t>CNG2-10G-RJ45 Four (4) Node Block (Hardware Only)</t>
  </si>
  <si>
    <t>CNG2-10G-RJ45 Four (4) Node Block with 512 GB RAM, 16x 10GbE RJ45 PCIe, 1x IPMI; Hardware Only</t>
  </si>
  <si>
    <t>CNG2-10G-RJ45-NODE</t>
  </si>
  <si>
    <t>CNG2-10G-RJ45 Expansion Node (Hardware Only)</t>
  </si>
  <si>
    <t>CNG2-10G-RJ45 Expansion Node with 128 GB RAM, 4x 10GbE RJ45 PCIe, 1x IPMI; Hardware Only</t>
  </si>
  <si>
    <t>CNG2-25G-1</t>
  </si>
  <si>
    <t>CNG2-25G One (1) Node Block (Hardware Only)</t>
  </si>
  <si>
    <t>CNG2-25G One (1) Node Block with 128 GB RAM, 4x 25GbE SFP28 PCIe, 1x IPMI; Hardware Only</t>
  </si>
  <si>
    <t>CS-PSP-CNG2-100G-1</t>
  </si>
  <si>
    <t>Partner Premium (24x7) Support for CNG2-100G-1. Partner Delivered Support</t>
  </si>
  <si>
    <t>Partner Premium (24x7) Support for CNG2-100G-1. Subject to the Cohesity Support Maintenance Terms and Conditions.Partner Delivered Support</t>
  </si>
  <si>
    <t>CS-PSP-CNG2-100G-2</t>
  </si>
  <si>
    <t>Partner Premium (24x7) Support for CNG2-100G-2. Partner Delivered Support</t>
  </si>
  <si>
    <t>Partner Premium (24x7) Support for CNG2-100G-2. Subject to the Cohesity Support Maintenance Terms and Conditions.Partner Delivered Support</t>
  </si>
  <si>
    <t>CS-PSP-CNG2-100G-4</t>
  </si>
  <si>
    <t>Partner Premium (24x7) Support for CNG2-100G-4. Partner Delivered Support</t>
  </si>
  <si>
    <t>Partner Premium (24x7) Support for CNG2-100G-4. Subject to the Cohesity Support Maintenance Terms and Conditions.Partner Delivered Support</t>
  </si>
  <si>
    <t>CS-PSP-CNG2-100G-NODE</t>
  </si>
  <si>
    <t>Partner Premium (24x7) Support for CNG2-100G-NODE. Partner Delivered Support</t>
  </si>
  <si>
    <t>Partner Premium (24x7) Support for CNG2-100G-NODE. Subject to the Cohesity Support Maintenance Terms and Conditions.Partner Delivered Support</t>
  </si>
  <si>
    <t>CS-PSP-CNG2-10G-RJ45-1</t>
  </si>
  <si>
    <t>Partner Premium (24x7) Support for CNG2-10G-RJ45-1. Partner Delivered Support</t>
  </si>
  <si>
    <t>Partner Premium (24x7) Support for CNG2-10G-RJ45-1. Subject to the Cohesity Support Maintenance Terms and Conditions.Partner Delivered Support</t>
  </si>
  <si>
    <t>CS-PSP-CNG2-10G-RJ45-2</t>
  </si>
  <si>
    <t>Partner Premium (24x7) Support for CNG2-10G-RJ45-2. Partner Delivered Support</t>
  </si>
  <si>
    <t>Partner Premium (24x7) Support for CNG2-10G-RJ45-2. Subject to the Cohesity Support Maintenance Terms and Conditions.Partner Delivered Support</t>
  </si>
  <si>
    <t>CS-PSP-CNG2-10G-RJ45-4</t>
  </si>
  <si>
    <t>Partner Premium (24x7) Support for CNG2-10G-RJ45-4. Partner Delivered Support</t>
  </si>
  <si>
    <t>Partner Premium (24x7) Support for CNG2-10G-RJ45-4. Subject to the Cohesity Support Maintenance Terms and Conditions.Partner Delivered Support</t>
  </si>
  <si>
    <t>CS-PSP-CNG2-10G-RJ45-NODE</t>
  </si>
  <si>
    <t>Partner Premium (24x7) Support for CNG2-10G-RJ45-NODE. Partner Delivered Support</t>
  </si>
  <si>
    <t>Partner Premium (24x7) Support for CNG2-10G-RJ45-NODE. Subject to the Cohesity Support Maintenance Terms and Conditions.Partner Delivered Support</t>
  </si>
  <si>
    <t>CS-PSP-CNG2-25G-1</t>
  </si>
  <si>
    <t>Partner Premium (24x7) Support for CNG2-25G-1. Partner Delivered Support</t>
  </si>
  <si>
    <t>Partner Premium (24x7) Support for CNG2-25G-1. Subject to the Cohesity Support Maintenance Terms and Conditions.Partner Delivered Support</t>
  </si>
  <si>
    <t>PS-CUSTOM-SOW</t>
  </si>
  <si>
    <t>For large complex service engagements over $25K threshold.</t>
  </si>
  <si>
    <t>PS-Custom-SOW is for large complex service engagements over $25K threshold. Use only for custom scoped services engagements with unique list of services beyond the scope of other services SKUs.</t>
  </si>
  <si>
    <t>Cohesity SmartFiles Service Subscription (1 TB). File and object services across on-prem and cloud workloads, including tiering and SmartFiles apps. Subscription per backend TB.</t>
  </si>
  <si>
    <t>Cohesity Archive Service Subscription (1TB). S3 target for cold data storage. Subscription per backend TB.</t>
  </si>
  <si>
    <t>Cohesity Replica or Retention Service Subscription (1 TB). Includes ability to replicate data backed up using DataProtect service to another Cohesity cluster. Subscription per backend TB.</t>
  </si>
  <si>
    <t>Cohesity DataProtect Service Subscription (1 TB). Backup and Recovery across on-prem and cloud workloads. Subscription per backend TB.</t>
  </si>
  <si>
    <t>Cohesity Pay per Use Subscription: DataProtect (1 TB). Backup and Recovery across on-prem and cloud workloads. Subscription per backend TB.</t>
  </si>
  <si>
    <t>Cohesity Pay per Use Subscription: Smartfiles (1 TB). File and object services across on-prem and cloud workloads, including tiering and SmartFiles apps. Subscription per backend TB.</t>
  </si>
  <si>
    <t>Cohesity Pay per Use Subscription: Replica (1 TB). Includes ability to replicate data backed up using DataProtect service to another Cohesity cluster. Subscription per backend TB.</t>
  </si>
  <si>
    <t>Cohesity Pay per Use Subscription: Archive (1TB). S3 target for cold data storage. Subscription per backend TB.</t>
  </si>
  <si>
    <t>Cohesity SiteContinuity Service Subscription (1 TB). SiteContinuity for Disaster Recovery Orchestration. Subscription per frontend TB.</t>
  </si>
  <si>
    <t>Cohesity DataProtect Service Subscription (1 TB). Backup and Recovery across on-prem and cloud workloads. Subscription per backend TB. Partner Delivered Support.</t>
  </si>
  <si>
    <t>Cohesity SmartFiles Service Subscription (1 TB). File and object services across on-prem and cloud workloads, including tiering and SmartFiles apps. Subscription per backend TB. Partner Delivered Support.</t>
  </si>
  <si>
    <t>Cohesity Replica or Retention Service Subscription (1 TB). Includes ability to replicate data backed up using DataProtect service to another Cohesity cluster. Subscription per backend TB. Partner Delivered Support.</t>
  </si>
  <si>
    <t>Cohesity Archive Service Subscription (1TB). S3 target for cold data storage. Subscription per backend TB. Partner Delivered Support.</t>
  </si>
  <si>
    <t>FLEX-RIGHT-TO-CHANGE</t>
  </si>
  <si>
    <t>Right to change fee for the FLEX program</t>
  </si>
  <si>
    <t>Right to change SKU to be added to a new opportunity to be eligible for FLEX conversion to a different license type in the future in accordance with the Cohesity-supplied conversion matrix attached to this quote. Applies only to software entitlements on this quote.</t>
  </si>
  <si>
    <t>Adjustment</t>
  </si>
  <si>
    <t>EXP-NIC-4P-10Gb-SFP-PCIE-V2</t>
  </si>
  <si>
    <t>CNG2-10G-RJ45 One (1) Node Block (Hardware Only)</t>
  </si>
  <si>
    <t>Cohesity Pay per Use Subscription: Smartfiles (1 TB)</t>
  </si>
  <si>
    <t>Cohesity Pay per Use Subscription: Replica (1 TB)</t>
  </si>
  <si>
    <t>Cohesity Pay per Use Subscription: Archive (1 TB)</t>
  </si>
  <si>
    <t>Cohesity DataProtect Service Subscription (1 TB)</t>
  </si>
  <si>
    <t>Cohesity Replica or Retention Service Subscription (1 TB)</t>
  </si>
  <si>
    <t>Cohesity Archive Service Subscription (1TB)</t>
  </si>
  <si>
    <t>Cohesity SmartFiles Service Subscription (1 TB)</t>
  </si>
  <si>
    <t>Cohesity SiteContinuity Service Subscription (1 TB)</t>
  </si>
  <si>
    <t>Cohesity DataProtect Service Subscription (1 TB) - Partner Delivered Support</t>
  </si>
  <si>
    <t>Cohesity Replica or Retention Service Subscription (1 TB) - Partner Delivered Support</t>
  </si>
  <si>
    <t>Cohesity Archive Service Subscription (1TB) - Partner Delivered Support</t>
  </si>
  <si>
    <t>Cohesity SmartFiles Service Subscription (1 TB) - Partner Delivered Support</t>
  </si>
  <si>
    <t>Oct</t>
  </si>
  <si>
    <t>CX8205-FC-25G One (1) Node Block with 23.04 TB SSD, 256 GB RAM, 2x 32G FC PCIe and 2x 25GbE SFP28 OCP; Hardware Only</t>
  </si>
  <si>
    <t>CX8205-FC-25G Two (2) Node Block with 46.08 TB SSD, 512 GB RAM, 4x 32G FC PCIe and 4x 25GbE SFP28 OCP; Hardware Only</t>
  </si>
  <si>
    <t>CX8205-FC-25G Three (3) Node Block with 69.12 TB SSD, 768 GB RAM, 6x 32G FC PCIe and 6x 25GbE SFP28 OCP; Hardware Only</t>
  </si>
  <si>
    <t>CX8205-FC-25G Four (4) Node Block with 92.16 TB SSD, 1024 GB RAM, 8x 32G FC PCIe and 8x 25GbE SFP28 OCP; Hardware Only</t>
  </si>
  <si>
    <t>CX8205-FC-25G Expansion Node with 23.04 TB SSD, 256 GB RAM, 2x 32G FC PCIe and 2x 25GbE SFP28 OCP; Hardware Only</t>
  </si>
  <si>
    <t>CX8205-FC-40G One (1) Node Block with 23.04 TB SSD, 256 GB RAM, 2x 32G FC PCIe and 2x 40GbE QSFP+ OCP; Hardware Only</t>
  </si>
  <si>
    <t>CX8205-FC-40G Two (2) Node Block with 46.08 TB SSD, 512 GB RAM, 4x 32G FC PCIe and 4x 40GbE QSFP+ OCP; Hardware Only</t>
  </si>
  <si>
    <t>CX8205-FC-40G Three (3) Node Block with 69.12 TB SSD, 768 GB RAM, 6x 32G FC PCIe and 6x 40GbE QSFP+ OCP; Hardware Only</t>
  </si>
  <si>
    <t>CX8205-FC-40G Four (4) Node Block with 92.16 TB SSD, 1024 GB RAM, 8x 32G FC PCIe and 8x 40GbE QSFP+ OCP; Hardware Only</t>
  </si>
  <si>
    <t>CX8205-FC-40G Expansion Node with 23.04 TB SSD, 256 GB RAM, 2x 32G FC PCIe and 2x 40GbE QSFP+ OCP; Hardware Only</t>
  </si>
  <si>
    <t>CX8305-FC-25G One (1) Node Block with 46.08 TB SSD, 256 GB RAM, 2x 32G FC PCIe and 2x 25GbE SFP28 OCP; Hardware Only</t>
  </si>
  <si>
    <t>CX8305-FC-25G Two (2) Node Block with 92.16 TB SSD, 512 GB RAM, 4x 32G FC PCIe and 4x 25GbE SFP28 OCP; Hardware Only</t>
  </si>
  <si>
    <t>CX8305-FC-25G Three (3) Node Block with 138.24 TB SSD, 768 GB RAM, 6x 32G FC PCIe and 6x 25GbE SFP28 OCP; Hardware Only</t>
  </si>
  <si>
    <t>CX8305-FC-25G Four (4) Node Block with 184.32 TB SSD, 1024 GB RAM, 8x 32G FC PCIe and 8x 25GbE SFP28 OCP; Hardware Only</t>
  </si>
  <si>
    <t>CX8305-FC-25G Expansion Node with 46.08 TB SSD, 256 GB RAM, 2x 32G FC PCIe and 2x 25GbE SFP28 OCP; Hardware Only</t>
  </si>
  <si>
    <t>CX8305-FC-40G One (1) Node Block with 46.08 TB SSD, 256 GB RAM, 2x 32G FC PCIe and 2x 40GbE QSFP+ OCP; Hardware Only</t>
  </si>
  <si>
    <t>CX8305-FC-40G Two (2) Node Block with 92.16 TB SSD, 512 GB RAM, 4x 32G FC PCIe and 4x 40GbE QSFP+ OCP; Hardware Only</t>
  </si>
  <si>
    <t>CX8305-FC-40G Three (3) Node Block with 138.24 TB SSD, 768 GB RAM, 6x 32G FC PCIe and 6x 40GbE QSFP+ OCP; Hardware Only</t>
  </si>
  <si>
    <t>CX8305-FC-40G Four (4) Node Block with 184.32 TB SSD, 1024 GB RAM, 8x 32G FC PCIe and 8x 40GbE QSFP+ OCP; Hardware Only</t>
  </si>
  <si>
    <t>CX8305-FC-40G Expansion Node with 46.08 TB SSD, 256 GB RAM, 2x 32G FC PCIe and 2x 40GbE QSFP+ OCP; Hardware Only</t>
  </si>
  <si>
    <t>CX8405-FC-25G One (1) Node Block with 92.16 TB SSD, 256 GB RAM, 2x 32G FC PCIe and 2x 25GbE SFP28 OCP; Hardware Only</t>
  </si>
  <si>
    <t>CX8405-FC-25G Two (2) Node Block with 184.32 TB SSD, 512 GB RAM, 4x 32G FC PCIe and 4x 25GbE SFP28 OCP; Hardware Only</t>
  </si>
  <si>
    <t>CX8405-FC-25G Three (3) Node Block with 276.48 TB SSD, 768 GB RAM, 6x 32G FC PCIe and 6x 25GbE SFP28 OCP; Hardware Only</t>
  </si>
  <si>
    <t>CX8405-FC-25G Four (4) Node Block with 368.64 TB SSD, 1024 GB RAM, 8x 32G FC PCIe and 8x 25GbE SFP28 OCP; Hardware Only</t>
  </si>
  <si>
    <t>CX8405-FC-25G Expansion Node with 92.16 TB SSD, 256 GB RAM, 2x 32G FC PCIe and 2x 25GbE SFP28 OCP; Hardware Only</t>
  </si>
  <si>
    <t>CX8405-FC-40G One (1) Node Block with 92.16 TB SSD, 256 GB RAM, 2x 32G FC PCIe and 2x 40GbE QSFP+ OCP; Hardware Only</t>
  </si>
  <si>
    <t>CX8405-FC-40G Two (2) Node Block with 184.32 TB SSD, 512 GB RAM, 4x 32G FC PCIe and 4x 40GbE QSFP+ OCP; Hardware Only</t>
  </si>
  <si>
    <t>CX8405-FC-40G Three (3) Node Block with 276.48 TB SSD, 768 GB RAM, 6x 32G FC PCIe and 6x 40GbE QSFP+ OCP; Hardware Only</t>
  </si>
  <si>
    <t>CX8405-FC-40G Four (4) Node Block with 368.64 TB SSD, 1024 GB RAM, 8x 32G FC PCIe and 8x 40GbE QSFP+ OCP; Hardware Only</t>
  </si>
  <si>
    <t>CX8405-FC-40G Expansion Node with 92.16 TB SSD, 256 GB RAM, 2x 32G FC PCIe and 2x 40GbE QSFP+ OCP; Hardware Only</t>
  </si>
  <si>
    <t>Creation of backup jobs for up to 4 supported workloads (SMALL Tier). See Terms &amp; Conditions for in-scope workloads. Priced per site. Requires purchase of installation SKU.Remote Delivery Only. Expires 180 days from PO.</t>
  </si>
  <si>
    <t>Creation of backup jobs for up to 4 supported workloads (MEDIUM Tier). See Terms &amp; Conditions for in-scope workloads. Priced per site. Requires purchase of installation SKU.Remote Delivery Only. Expires 180 days from PO.</t>
  </si>
  <si>
    <t>Creation of backup jobs for up to 4 supported workloads (LARGE Tier). See Terms &amp; Conditions for in-scope workloads Priced per site. Requires purchase of installation SKU.Remote Delivery Only. Expires 180 days from PO.</t>
  </si>
  <si>
    <t>Remote deployment service for one (1) QStar Archive Manager for Cohesity DataProtect</t>
  </si>
  <si>
    <t>Install one file management cluster (3-8 nodes).</t>
  </si>
  <si>
    <t>Install one file management cluster (3-8 nodes). Create views, and mount points. Integrate S3, and Active Directory. Limited scope, see Terms &amp; Conditions for additional details. Priced per site. Service days must be consecutive business days. Pre-billed and expires 180 days from PO.</t>
  </si>
  <si>
    <t>Install one file management cluster (9-24 nodes).</t>
  </si>
  <si>
    <t>Install one file management cluster (9-24 nodes). Create views, and mount points. Integrate S3, and Active Directory. Limited scope, see Terms &amp; Conditions for additional details. Priced per site. Service days must be consecutive business days. Pre-billed and expires 180 days from PO.</t>
  </si>
  <si>
    <t>Install one file management cluster (25-48 nodes).</t>
  </si>
  <si>
    <t>Install one file management cluster (25-48 nodes) Create views, and mount points. Integrate S3, and Active Directory. Limited scope, see Terms &amp; Conditions for additional details. Priced per site. Service days must be consecutive business days. Pre-billed and expires 180 days from PO.</t>
  </si>
  <si>
    <t>Install one file management cluster (49-72 nodes).</t>
  </si>
  <si>
    <t>Install one file management cluster (49-72 nodes). Create views, and mount points. Integrate S3, and Active Directory. Limited scope, see Terms &amp; Conditions for additional details. Priced per site. Service days must be consecutive business days. Pre-billed and expires 180 days from PO.</t>
  </si>
  <si>
    <t>QStar Archive Manager add-on license for Cohesity DataProtect (100TB)</t>
  </si>
  <si>
    <t>QStar Archive Manager add-on license for Cohesity DataProtect. QStar Archive Manager provides tape management for long-term data retention on tape. License enables up to 100TB of online and up to 1000TB of offline tape-out capacity under management. Licensed capacity needs to be on one QStar server</t>
  </si>
  <si>
    <t>QStar Archive Manager add-on license for Cohesity DataProtect (200TB)</t>
  </si>
  <si>
    <t>QStar Archive Manager add-on license for Cohesity DataProtect. QStar Archive Manager provides tape management for long-term data retention on tape. License enables up to 200TB of online and up to 2000TB of offline tape-out capacity under management. Licensed capacity needs to be on one QStar server</t>
  </si>
  <si>
    <t>QStar Archive Manager add-on license for Cohesity DataProtect (500TB)</t>
  </si>
  <si>
    <t>QStar Archive Manager add-on license for Cohesity DataProtect. QStar Archive Manager provides tape management for long-term data retention on tape. License enables up to 500TB of online and up to 5000TB of offline tape-out capacity under management. Licensed capacity needs to be on one QStar server</t>
  </si>
  <si>
    <t>QStar Archive Manager add-on license for Cohesity DataProtect (1000TB)</t>
  </si>
  <si>
    <t>QStar Archive Manager add-on license for Cohesity DataProtect. QStar Archive Manager provides tape management for long-term data retention on tape. License enables up to 1000TB of online and up to 10000TB of offline tape-out capacity under management. Licensed capacity needs to be on one QStar server</t>
  </si>
  <si>
    <t>SW-QSTAR-1000-OFFLINE</t>
  </si>
  <si>
    <t>QStar Archive Manager add-on license for Cohesity DataProtect offline archival (1000TB)</t>
  </si>
  <si>
    <t>QStar Archive Manager add-on license for Cohesity DataProtect offline archival. QStar Archive Manager provides tape management for long-term data retention on tape. License enables up to 1000TB of offline tape-out capacity under management. Licensed capacity needs to be on one QStar server</t>
  </si>
  <si>
    <t>CS-P-SW-QSTAR-1000-OFFLINE</t>
  </si>
  <si>
    <t>Premium (24x7) Support for SW-QSTAR-1000-OFFLINE</t>
  </si>
  <si>
    <t>Effective Dec 11, 2023</t>
  </si>
  <si>
    <t>SAAS-DPRT-AWS-CONSUMPTION</t>
  </si>
  <si>
    <t>Cohesity DataProtect delivered as a service (1 BETB) on AWS data plane. Backup and recovery across on-prem and cloud workloads. Available via consumption pricing with a commit offer. Up to 3 AWS regions. Premium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</si>
</sst>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quot;$&quot;#,##0"/>
  </numFmts>
  <fonts count="15" x14ac:knownFonts="1">
    <font>
      <sz val="12"/>
      <color theme="1"/>
      <name val="Calibri"/>
      <scheme val="minor"/>
    </font>
    <font>
      <sz val="12"/>
      <color theme="1"/>
      <name val="Calibri"/>
      <family val="2"/>
      <scheme val="minor"/>
    </font>
    <font>
      <sz val="12"/>
      <color theme="1"/>
      <name val="Calibri"/>
      <family val="2"/>
    </font>
    <font>
      <sz val="36"/>
      <color theme="1"/>
      <name val="Calibri"/>
      <family val="2"/>
    </font>
    <font>
      <sz val="12"/>
      <name val="Calibri"/>
      <family val="2"/>
    </font>
    <font>
      <sz val="22"/>
      <color theme="1"/>
      <name val="Calibri"/>
      <family val="2"/>
    </font>
    <font>
      <sz val="16"/>
      <color theme="1"/>
      <name val="Calibri"/>
      <family val="2"/>
    </font>
    <font>
      <sz val="10"/>
      <color theme="1"/>
      <name val="Arial"/>
      <family val="2"/>
    </font>
    <font>
      <sz val="10"/>
      <color rgb="FFBFBFBF"/>
      <name val="Arial"/>
      <family val="2"/>
    </font>
    <font>
      <sz val="10"/>
      <color theme="1"/>
      <name val="Calibri"/>
      <family val="2"/>
    </font>
    <font>
      <b/>
      <sz val="10"/>
      <color theme="1"/>
      <name val="Arial"/>
      <family val="2"/>
    </font>
    <font>
      <b/>
      <sz val="12"/>
      <color theme="0"/>
      <name val="Arial"/>
      <family val="2"/>
    </font>
    <font>
      <sz val="10"/>
      <color theme="1"/>
      <name val="Calibri"/>
      <family val="2"/>
      <scheme val="minor"/>
    </font>
    <font>
      <sz val="9"/>
      <color theme="1"/>
      <name val="Arial"/>
      <family val="2"/>
    </font>
    <font>
      <sz val="10"/>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indexed="64"/>
      </patternFill>
    </fill>
  </fills>
  <borders count="6">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2" borderId="1" xfId="0" applyFont="1" applyFill="1" applyBorder="1"/>
    <xf numFmtId="0" fontId="3" fillId="2" borderId="1" xfId="0" applyFont="1" applyFill="1" applyBorder="1" applyAlignment="1">
      <alignment horizontal="center" vertical="center"/>
    </xf>
    <xf numFmtId="0" fontId="7" fillId="0" borderId="0" xfId="0" applyFont="1"/>
    <xf numFmtId="0" fontId="7" fillId="0" borderId="0" xfId="0" applyFont="1" applyAlignment="1">
      <alignment horizontal="center"/>
    </xf>
    <xf numFmtId="0" fontId="7" fillId="2" borderId="1" xfId="0" applyFont="1" applyFill="1" applyBorder="1" applyAlignment="1">
      <alignment vertical="top"/>
    </xf>
    <xf numFmtId="0" fontId="7" fillId="2" borderId="1" xfId="0" applyFont="1" applyFill="1" applyBorder="1" applyAlignment="1">
      <alignment vertical="top" wrapText="1"/>
    </xf>
    <xf numFmtId="0" fontId="7" fillId="2" borderId="1" xfId="0" applyFont="1" applyFill="1" applyBorder="1" applyAlignment="1">
      <alignment horizontal="center" vertical="top"/>
    </xf>
    <xf numFmtId="0" fontId="9" fillId="0" borderId="0" xfId="0" applyFont="1"/>
    <xf numFmtId="0" fontId="9" fillId="2" borderId="1" xfId="0" applyFont="1" applyFill="1" applyBorder="1" applyAlignment="1">
      <alignment vertical="top"/>
    </xf>
    <xf numFmtId="0" fontId="2" fillId="0" borderId="0" xfId="0" applyFont="1" applyAlignment="1">
      <alignment horizontal="center"/>
    </xf>
    <xf numFmtId="49" fontId="7" fillId="0" borderId="0" xfId="0" applyNumberFormat="1" applyFont="1" applyAlignment="1">
      <alignment horizontal="center" vertical="top"/>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1" fontId="7" fillId="2" borderId="1" xfId="0" applyNumberFormat="1" applyFont="1" applyFill="1" applyBorder="1" applyAlignment="1">
      <alignment horizontal="center" vertical="top"/>
    </xf>
    <xf numFmtId="164" fontId="7" fillId="2" borderId="1" xfId="0" applyNumberFormat="1" applyFont="1" applyFill="1" applyBorder="1" applyAlignment="1">
      <alignment vertical="top"/>
    </xf>
    <xf numFmtId="164" fontId="7" fillId="2" borderId="1" xfId="0" applyNumberFormat="1" applyFont="1" applyFill="1" applyBorder="1" applyAlignment="1">
      <alignment vertical="top" wrapText="1"/>
    </xf>
    <xf numFmtId="1" fontId="9" fillId="2" borderId="1" xfId="0" applyNumberFormat="1" applyFont="1" applyFill="1" applyBorder="1" applyAlignment="1">
      <alignment horizontal="center" vertical="top"/>
    </xf>
    <xf numFmtId="0" fontId="9" fillId="2" borderId="1" xfId="0" applyFont="1" applyFill="1" applyBorder="1" applyAlignment="1">
      <alignment vertical="top" wrapText="1"/>
    </xf>
    <xf numFmtId="0" fontId="9" fillId="2" borderId="1" xfId="0" applyFont="1" applyFill="1" applyBorder="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164" fontId="6" fillId="0" borderId="0" xfId="0" applyNumberFormat="1" applyFont="1" applyAlignment="1">
      <alignment horizontal="center" vertical="top"/>
    </xf>
    <xf numFmtId="0" fontId="6" fillId="0" borderId="0" xfId="0" applyFont="1"/>
    <xf numFmtId="0" fontId="2" fillId="0" borderId="0" xfId="0" applyFont="1" applyAlignment="1">
      <alignment vertical="top" wrapText="1"/>
    </xf>
    <xf numFmtId="164" fontId="2" fillId="0" borderId="0" xfId="0" applyNumberFormat="1" applyFont="1" applyAlignment="1">
      <alignment horizontal="right" vertical="top"/>
    </xf>
    <xf numFmtId="14" fontId="2" fillId="0" borderId="0" xfId="0" applyNumberFormat="1" applyFont="1" applyAlignment="1">
      <alignment horizontal="center" vertical="top"/>
    </xf>
    <xf numFmtId="1" fontId="2" fillId="0" borderId="0" xfId="0" applyNumberFormat="1" applyFont="1" applyAlignment="1">
      <alignment horizontal="center" vertical="top"/>
    </xf>
    <xf numFmtId="49" fontId="2" fillId="0" borderId="0" xfId="0" applyNumberFormat="1" applyFont="1" applyAlignment="1">
      <alignment horizontal="center" vertical="top"/>
    </xf>
    <xf numFmtId="0" fontId="2" fillId="0" borderId="0" xfId="0" applyFont="1" applyAlignment="1">
      <alignment wrapText="1"/>
    </xf>
    <xf numFmtId="164" fontId="2" fillId="0" borderId="0" xfId="0" applyNumberFormat="1" applyFont="1" applyAlignment="1">
      <alignment horizontal="right"/>
    </xf>
    <xf numFmtId="0" fontId="12" fillId="0" borderId="0" xfId="0" applyFont="1"/>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1" fontId="11" fillId="4" borderId="5" xfId="0" applyNumberFormat="1" applyFont="1" applyFill="1" applyBorder="1" applyAlignment="1">
      <alignment horizontal="center" vertical="center"/>
    </xf>
    <xf numFmtId="0" fontId="11" fillId="4" borderId="5" xfId="0" applyFont="1" applyFill="1" applyBorder="1" applyAlignment="1">
      <alignment vertical="center" wrapText="1"/>
    </xf>
    <xf numFmtId="1" fontId="8" fillId="0" borderId="5"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0" fontId="7" fillId="0" borderId="5" xfId="0" applyFont="1" applyBorder="1" applyAlignment="1">
      <alignment wrapText="1"/>
    </xf>
    <xf numFmtId="0" fontId="7" fillId="0" borderId="5" xfId="0" applyFont="1" applyBorder="1" applyAlignment="1">
      <alignment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xf numFmtId="0" fontId="7" fillId="0" borderId="5" xfId="0" applyFont="1" applyBorder="1" applyAlignment="1">
      <alignment horizontal="center"/>
    </xf>
    <xf numFmtId="164" fontId="7" fillId="0" borderId="5" xfId="0" applyNumberFormat="1" applyFont="1" applyBorder="1" applyAlignment="1">
      <alignment horizontal="right" vertical="center"/>
    </xf>
    <xf numFmtId="0" fontId="9" fillId="0" borderId="0" xfId="0" applyFont="1" applyAlignment="1">
      <alignment horizontal="center"/>
    </xf>
    <xf numFmtId="0" fontId="10" fillId="0" borderId="5" xfId="0" applyFont="1" applyBorder="1" applyAlignment="1">
      <alignment vertical="center"/>
    </xf>
    <xf numFmtId="0" fontId="10" fillId="0" borderId="5" xfId="0" applyFont="1" applyBorder="1" applyAlignment="1">
      <alignment vertical="center" wrapText="1"/>
    </xf>
    <xf numFmtId="1"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165" fontId="7" fillId="0" borderId="5" xfId="0" applyNumberFormat="1" applyFont="1" applyBorder="1" applyAlignment="1">
      <alignment horizontal="center" vertical="center"/>
    </xf>
    <xf numFmtId="164" fontId="7" fillId="0" borderId="5" xfId="0" applyNumberFormat="1" applyFont="1" applyBorder="1" applyAlignment="1">
      <alignment horizontal="left" vertical="center"/>
    </xf>
    <xf numFmtId="0" fontId="9" fillId="0" borderId="0" xfId="0" applyFont="1" applyAlignment="1">
      <alignment horizontal="right"/>
    </xf>
    <xf numFmtId="164" fontId="9" fillId="0" borderId="0" xfId="0" applyNumberFormat="1" applyFont="1" applyAlignment="1">
      <alignment horizontal="right" vertical="center"/>
    </xf>
    <xf numFmtId="164" fontId="7" fillId="2" borderId="1" xfId="0" applyNumberFormat="1" applyFont="1" applyFill="1" applyBorder="1" applyAlignment="1">
      <alignment horizontal="right" vertical="top"/>
    </xf>
    <xf numFmtId="164" fontId="9" fillId="2" borderId="1" xfId="0" applyNumberFormat="1" applyFont="1" applyFill="1" applyBorder="1" applyAlignment="1">
      <alignment horizontal="right" vertical="top"/>
    </xf>
    <xf numFmtId="0" fontId="12" fillId="0" borderId="0" xfId="0" applyFont="1" applyAlignment="1">
      <alignment horizontal="right"/>
    </xf>
    <xf numFmtId="0" fontId="12" fillId="0" borderId="0" xfId="0" applyFont="1" applyAlignment="1">
      <alignment horizontal="center"/>
    </xf>
    <xf numFmtId="0" fontId="1" fillId="0" borderId="5" xfId="0" applyFont="1" applyBorder="1" applyAlignment="1">
      <alignment horizontal="center"/>
    </xf>
    <xf numFmtId="0" fontId="0" fillId="0" borderId="5" xfId="0" applyBorder="1"/>
    <xf numFmtId="164" fontId="11" fillId="4" borderId="5" xfId="0" applyNumberFormat="1" applyFont="1" applyFill="1" applyBorder="1" applyAlignment="1">
      <alignment horizontal="center" vertical="center"/>
    </xf>
    <xf numFmtId="164" fontId="7" fillId="0" borderId="5" xfId="0" applyNumberFormat="1" applyFont="1" applyBorder="1" applyAlignment="1">
      <alignment horizontal="center" vertical="center"/>
    </xf>
    <xf numFmtId="0" fontId="7" fillId="0" borderId="5" xfId="0" applyFont="1" applyBorder="1" applyAlignment="1">
      <alignment horizontal="left" vertical="center"/>
    </xf>
    <xf numFmtId="0" fontId="7" fillId="3" borderId="5" xfId="0" applyFont="1" applyFill="1" applyBorder="1" applyAlignment="1">
      <alignment horizontal="left" vertical="center" wrapText="1"/>
    </xf>
    <xf numFmtId="0" fontId="10" fillId="2" borderId="1" xfId="0" applyFont="1" applyFill="1" applyBorder="1" applyAlignment="1">
      <alignment vertical="top"/>
    </xf>
    <xf numFmtId="0" fontId="14" fillId="0" borderId="0" xfId="0" applyFont="1"/>
    <xf numFmtId="0" fontId="14" fillId="0" borderId="0" xfId="0" applyFont="1" applyAlignment="1">
      <alignment wrapText="1"/>
    </xf>
    <xf numFmtId="0" fontId="14" fillId="0" borderId="0" xfId="0" applyFont="1" applyAlignment="1">
      <alignment horizontal="center"/>
    </xf>
    <xf numFmtId="8" fontId="13" fillId="0" borderId="5" xfId="0" applyNumberFormat="1" applyFont="1" applyBorder="1" applyAlignment="1">
      <alignment horizontal="center"/>
    </xf>
    <xf numFmtId="0" fontId="10"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164" fontId="7" fillId="0" borderId="0" xfId="0" applyNumberFormat="1" applyFont="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164" fontId="7" fillId="0" borderId="0" xfId="0" applyNumberFormat="1" applyFont="1"/>
    <xf numFmtId="0" fontId="11" fillId="4" borderId="5" xfId="0" applyFont="1" applyFill="1" applyBorder="1" applyAlignment="1">
      <alignment vertical="center"/>
    </xf>
    <xf numFmtId="0" fontId="7" fillId="2" borderId="5" xfId="0" applyFont="1" applyFill="1" applyBorder="1" applyAlignment="1">
      <alignment vertical="top"/>
    </xf>
    <xf numFmtId="0" fontId="7" fillId="2" borderId="5" xfId="0" applyFont="1" applyFill="1" applyBorder="1" applyAlignment="1">
      <alignment vertical="top" wrapText="1"/>
    </xf>
    <xf numFmtId="0" fontId="7" fillId="2" borderId="5" xfId="0" applyFont="1" applyFill="1" applyBorder="1"/>
    <xf numFmtId="0" fontId="7" fillId="2" borderId="5" xfId="0" applyFont="1" applyFill="1" applyBorder="1" applyAlignment="1">
      <alignment horizontal="center" vertical="top"/>
    </xf>
    <xf numFmtId="0" fontId="7" fillId="2" borderId="1" xfId="0" applyFont="1" applyFill="1" applyBorder="1"/>
    <xf numFmtId="165" fontId="7" fillId="2" borderId="5" xfId="0" applyNumberFormat="1" applyFont="1" applyFill="1" applyBorder="1" applyAlignment="1">
      <alignment horizontal="center" vertical="top"/>
    </xf>
    <xf numFmtId="0" fontId="14" fillId="0" borderId="5" xfId="0" applyFont="1" applyBorder="1"/>
    <xf numFmtId="0" fontId="14" fillId="0" borderId="5" xfId="0" applyFont="1" applyBorder="1" applyAlignment="1">
      <alignment horizontal="center"/>
    </xf>
    <xf numFmtId="0" fontId="14" fillId="0" borderId="5" xfId="0" applyFont="1" applyBorder="1" applyAlignment="1">
      <alignment wrapText="1"/>
    </xf>
    <xf numFmtId="0" fontId="7" fillId="3" borderId="5" xfId="0" applyFont="1" applyFill="1" applyBorder="1" applyAlignment="1">
      <alignment horizontal="center" vertical="center"/>
    </xf>
    <xf numFmtId="0" fontId="7" fillId="3" borderId="5" xfId="0" applyFont="1" applyFill="1" applyBorder="1" applyAlignment="1">
      <alignment vertical="center"/>
    </xf>
    <xf numFmtId="0" fontId="7" fillId="3" borderId="5" xfId="0" applyFont="1" applyFill="1" applyBorder="1" applyAlignment="1">
      <alignment vertical="center" wrapText="1"/>
    </xf>
    <xf numFmtId="164" fontId="7" fillId="3" borderId="5" xfId="0" applyNumberFormat="1" applyFont="1" applyFill="1" applyBorder="1" applyAlignment="1">
      <alignment horizontal="right" vertical="center"/>
    </xf>
    <xf numFmtId="1" fontId="8" fillId="3" borderId="5" xfId="0" applyNumberFormat="1" applyFont="1" applyFill="1" applyBorder="1" applyAlignment="1">
      <alignment horizontal="center" vertical="center"/>
    </xf>
    <xf numFmtId="164" fontId="11" fillId="4" borderId="5" xfId="0" applyNumberFormat="1" applyFont="1" applyFill="1" applyBorder="1" applyAlignment="1">
      <alignment horizontal="right" vertical="center"/>
    </xf>
    <xf numFmtId="8" fontId="7" fillId="0" borderId="5" xfId="0" applyNumberFormat="1" applyFont="1" applyBorder="1"/>
    <xf numFmtId="0" fontId="2" fillId="0" borderId="5" xfId="0" applyFont="1" applyBorder="1" applyAlignment="1">
      <alignment vertical="center"/>
    </xf>
    <xf numFmtId="1" fontId="7" fillId="3" borderId="5"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4" fillId="0" borderId="3" xfId="0" applyFont="1" applyBorder="1"/>
    <xf numFmtId="0" fontId="4" fillId="0" borderId="4" xfId="0" applyFont="1" applyBorder="1"/>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164" fontId="7" fillId="0" borderId="5" xfId="0" applyNumberFormat="1" applyFont="1" applyFill="1" applyBorder="1" applyAlignment="1">
      <alignment horizontal="right" vertical="center"/>
    </xf>
    <xf numFmtId="1"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1" fontId="8" fillId="0" borderId="5" xfId="0" applyNumberFormat="1" applyFont="1" applyFill="1" applyBorder="1" applyAlignment="1">
      <alignment horizontal="center" vertical="center"/>
    </xf>
    <xf numFmtId="0" fontId="7" fillId="0" borderId="0" xfId="0" applyFont="1" applyFill="1"/>
    <xf numFmtId="0" fontId="7" fillId="0" borderId="5" xfId="0" applyFont="1" applyFill="1" applyBorder="1" applyAlignment="1">
      <alignment wrapText="1"/>
    </xf>
    <xf numFmtId="0" fontId="10" fillId="0" borderId="5" xfId="0" applyFont="1" applyFill="1" applyBorder="1" applyAlignment="1">
      <alignment vertical="center"/>
    </xf>
    <xf numFmtId="0" fontId="10" fillId="0" borderId="5" xfId="0" applyFont="1" applyFill="1" applyBorder="1" applyAlignment="1">
      <alignment vertical="center" wrapText="1"/>
    </xf>
    <xf numFmtId="164" fontId="10" fillId="0" borderId="5" xfId="0" applyNumberFormat="1" applyFont="1" applyFill="1" applyBorder="1" applyAlignment="1">
      <alignment horizontal="right" vertical="center"/>
    </xf>
    <xf numFmtId="1"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164" fontId="13" fillId="0" borderId="0" xfId="0" applyNumberFormat="1" applyFont="1" applyFill="1"/>
    <xf numFmtId="0" fontId="7" fillId="0" borderId="5" xfId="0" applyFont="1" applyFill="1" applyBorder="1" applyAlignment="1">
      <alignment horizontal="left" vertical="center" wrapText="1"/>
    </xf>
    <xf numFmtId="0" fontId="7" fillId="0" borderId="5" xfId="0" applyFont="1" applyFill="1" applyBorder="1"/>
    <xf numFmtId="0" fontId="7" fillId="0" borderId="5" xfId="0" applyFont="1" applyFill="1" applyBorder="1" applyAlignment="1">
      <alignment horizontal="center"/>
    </xf>
    <xf numFmtId="0" fontId="0" fillId="0" borderId="0" xfId="0" applyFill="1"/>
    <xf numFmtId="8" fontId="7" fillId="0" borderId="5" xfId="0" applyNumberFormat="1" applyFont="1" applyFill="1" applyBorder="1"/>
    <xf numFmtId="0" fontId="12" fillId="0" borderId="5" xfId="0" applyFont="1" applyBorder="1" applyAlignment="1">
      <alignment vertical="center"/>
    </xf>
    <xf numFmtId="0" fontId="12" fillId="0" borderId="5" xfId="0" applyFont="1" applyBorder="1" applyAlignment="1">
      <alignment vertical="center" wrapText="1"/>
    </xf>
    <xf numFmtId="164" fontId="12" fillId="0" borderId="5" xfId="0" applyNumberFormat="1" applyFont="1" applyBorder="1" applyAlignment="1">
      <alignment horizontal="center" vertical="center"/>
    </xf>
    <xf numFmtId="0" fontId="12" fillId="0" borderId="5" xfId="0" applyFont="1" applyBorder="1" applyAlignment="1">
      <alignment horizontal="center" vertical="center"/>
    </xf>
  </cellXfs>
  <cellStyles count="1">
    <cellStyle name="Normal" xfId="0" builtinId="0"/>
  </cellStyles>
  <dxfs count="15">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ill>
        <patternFill patternType="solid">
          <fgColor rgb="FFECECEC"/>
          <bgColor rgb="FFECECEC"/>
        </patternFill>
      </fill>
    </dxf>
    <dxf>
      <fill>
        <patternFill patternType="solid">
          <fgColor rgb="FFDADADA"/>
          <bgColor rgb="FFDADADA"/>
        </patternFill>
      </fill>
    </dxf>
    <dxf>
      <fill>
        <patternFill patternType="solid">
          <fgColor theme="6"/>
          <bgColor theme="6"/>
        </patternFill>
      </fill>
    </dxf>
    <dxf>
      <fill>
        <patternFill patternType="solid">
          <fgColor rgb="FFD9E2F3"/>
          <bgColor rgb="FFD9E2F3"/>
        </patternFill>
      </fill>
    </dxf>
    <dxf>
      <fill>
        <patternFill patternType="solid">
          <fgColor rgb="FFFBE4D5"/>
          <bgColor rgb="FFFBE4D5"/>
        </patternFill>
      </fill>
    </dxf>
    <dxf>
      <fill>
        <patternFill patternType="solid">
          <fgColor theme="5"/>
          <bgColor theme="5"/>
        </patternFill>
      </fill>
    </dxf>
  </dxfs>
  <tableStyles count="2">
    <tableStyle name="End of Sale-style" pivot="0" count="3" xr9:uid="{00000000-0011-0000-FFFF-FFFF00000000}">
      <tableStyleElement type="headerRow" dxfId="14"/>
      <tableStyleElement type="firstRowStripe" dxfId="13"/>
      <tableStyleElement type="secondRowStripe" dxfId="12"/>
    </tableStyle>
    <tableStyle name="Legacy-style" pivot="0" count="3" xr9:uid="{00000000-0011-0000-FFFF-FFFF01000000}">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733425</xdr:colOff>
      <xdr:row>2</xdr:row>
      <xdr:rowOff>19050</xdr:rowOff>
    </xdr:from>
    <xdr:ext cx="9505950" cy="1771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G661">
  <tableColumns count="7">
    <tableColumn id="1" xr3:uid="{00000000-0010-0000-0100-000001000000}" name="SKU"/>
    <tableColumn id="2" xr3:uid="{00000000-0010-0000-0100-000002000000}" name="Product Name"/>
    <tableColumn id="3" xr3:uid="{00000000-0010-0000-0100-000003000000}" name="List Price"/>
    <tableColumn id="4" xr3:uid="{00000000-0010-0000-0100-000004000000}" name="Term (Months)"/>
    <tableColumn id="5" xr3:uid="{00000000-0010-0000-0100-000005000000}" name="Product Description"/>
    <tableColumn id="6" xr3:uid="{00000000-0010-0000-0100-000006000000}" name="Product Family"/>
    <tableColumn id="7" xr3:uid="{00000000-0010-0000-0100-000007000000}" name="End of Support Date"/>
  </tableColumns>
  <tableStyleInfo name="Legac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A2" sqref="A2"/>
    </sheetView>
  </sheetViews>
  <sheetFormatPr baseColWidth="10" defaultColWidth="11.1640625" defaultRowHeight="15" customHeight="1" x14ac:dyDescent="0.2"/>
  <cols>
    <col min="1" max="26" width="10.83203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7" x14ac:dyDescent="0.2">
      <c r="A13" s="1"/>
      <c r="B13" s="103" t="s">
        <v>0</v>
      </c>
      <c r="C13" s="101"/>
      <c r="D13" s="101"/>
      <c r="E13" s="101"/>
      <c r="F13" s="101"/>
      <c r="G13" s="101"/>
      <c r="H13" s="101"/>
      <c r="I13" s="101"/>
      <c r="J13" s="101"/>
      <c r="K13" s="101"/>
      <c r="L13" s="101"/>
      <c r="M13" s="102"/>
      <c r="N13" s="1"/>
      <c r="O13" s="1"/>
      <c r="P13" s="1"/>
      <c r="Q13" s="1"/>
      <c r="R13" s="1"/>
      <c r="S13" s="1"/>
      <c r="T13" s="1"/>
      <c r="U13" s="1"/>
      <c r="V13" s="1"/>
      <c r="W13" s="1"/>
      <c r="X13" s="1"/>
      <c r="Y13" s="1"/>
      <c r="Z13" s="1"/>
    </row>
    <row r="14" spans="1:26" ht="47" x14ac:dyDescent="0.2">
      <c r="A14" s="1"/>
      <c r="B14" s="2"/>
      <c r="C14" s="104" t="s">
        <v>1</v>
      </c>
      <c r="D14" s="101"/>
      <c r="E14" s="101"/>
      <c r="F14" s="101"/>
      <c r="G14" s="101"/>
      <c r="H14" s="101"/>
      <c r="I14" s="101"/>
      <c r="J14" s="101"/>
      <c r="K14" s="101"/>
      <c r="L14" s="102"/>
      <c r="M14" s="1"/>
      <c r="N14" s="1"/>
      <c r="O14" s="1"/>
      <c r="P14" s="1"/>
      <c r="Q14" s="1"/>
      <c r="R14" s="1"/>
      <c r="S14" s="1"/>
      <c r="T14" s="1"/>
      <c r="U14" s="1"/>
      <c r="V14" s="1"/>
      <c r="W14" s="1"/>
      <c r="X14" s="1"/>
      <c r="Y14" s="1"/>
      <c r="Z14" s="1"/>
    </row>
    <row r="15" spans="1:26" ht="21" x14ac:dyDescent="0.2">
      <c r="A15" s="1"/>
      <c r="B15" s="100"/>
      <c r="C15" s="101"/>
      <c r="D15" s="101"/>
      <c r="E15" s="101"/>
      <c r="F15" s="101"/>
      <c r="G15" s="101"/>
      <c r="H15" s="101"/>
      <c r="I15" s="101"/>
      <c r="J15" s="101"/>
      <c r="K15" s="102"/>
      <c r="L15" s="1"/>
      <c r="M15" s="1"/>
      <c r="N15" s="1"/>
      <c r="O15" s="1"/>
      <c r="P15" s="1"/>
      <c r="Q15" s="1"/>
      <c r="R15" s="1"/>
      <c r="S15" s="1"/>
      <c r="T15" s="1"/>
      <c r="U15" s="1"/>
      <c r="V15" s="1"/>
      <c r="W15" s="1"/>
      <c r="X15" s="1"/>
      <c r="Y15" s="1"/>
      <c r="Z15" s="1"/>
    </row>
    <row r="16" spans="1:26" ht="21" x14ac:dyDescent="0.2">
      <c r="A16" s="1"/>
      <c r="B16" s="100" t="s">
        <v>14257</v>
      </c>
      <c r="C16" s="101"/>
      <c r="D16" s="101"/>
      <c r="E16" s="101"/>
      <c r="F16" s="101"/>
      <c r="G16" s="101"/>
      <c r="H16" s="101"/>
      <c r="I16" s="101"/>
      <c r="J16" s="101"/>
      <c r="K16" s="101"/>
      <c r="L16" s="101"/>
      <c r="M16" s="102"/>
      <c r="N16" s="1"/>
      <c r="O16" s="1"/>
      <c r="P16" s="1"/>
      <c r="Q16" s="1"/>
      <c r="R16" s="1"/>
      <c r="S16" s="1"/>
      <c r="T16" s="1"/>
      <c r="U16" s="1"/>
      <c r="V16" s="1"/>
      <c r="W16" s="1"/>
      <c r="X16" s="1"/>
      <c r="Y16" s="1"/>
      <c r="Z16" s="1"/>
    </row>
    <row r="17" spans="1:26" ht="1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1" x14ac:dyDescent="0.2">
      <c r="A24" s="1"/>
      <c r="B24" s="100" t="s">
        <v>2</v>
      </c>
      <c r="C24" s="101"/>
      <c r="D24" s="101"/>
      <c r="E24" s="101"/>
      <c r="F24" s="101"/>
      <c r="G24" s="101"/>
      <c r="H24" s="101"/>
      <c r="I24" s="101"/>
      <c r="J24" s="101"/>
      <c r="K24" s="101"/>
      <c r="L24" s="101"/>
      <c r="M24" s="102"/>
      <c r="N24" s="1"/>
      <c r="O24" s="1"/>
      <c r="P24" s="1"/>
      <c r="Q24" s="1"/>
      <c r="R24" s="1"/>
      <c r="S24" s="1"/>
      <c r="T24" s="1"/>
      <c r="U24" s="1"/>
      <c r="V24" s="1"/>
      <c r="W24" s="1"/>
      <c r="X24" s="1"/>
      <c r="Y24" s="1"/>
      <c r="Z24" s="1"/>
    </row>
    <row r="25" spans="1:26" ht="21" x14ac:dyDescent="0.2">
      <c r="A25" s="1"/>
      <c r="B25" s="100" t="s">
        <v>3</v>
      </c>
      <c r="C25" s="101"/>
      <c r="D25" s="101"/>
      <c r="E25" s="101"/>
      <c r="F25" s="101"/>
      <c r="G25" s="101"/>
      <c r="H25" s="101"/>
      <c r="I25" s="101"/>
      <c r="J25" s="101"/>
      <c r="K25" s="101"/>
      <c r="L25" s="101"/>
      <c r="M25" s="102"/>
      <c r="N25" s="1"/>
      <c r="O25" s="1"/>
      <c r="P25" s="1"/>
      <c r="Q25" s="1"/>
      <c r="R25" s="1"/>
      <c r="S25" s="1"/>
      <c r="T25" s="1"/>
      <c r="U25" s="1"/>
      <c r="V25" s="1"/>
      <c r="W25" s="1"/>
      <c r="X25" s="1"/>
      <c r="Y25" s="1"/>
      <c r="Z25" s="1"/>
    </row>
    <row r="26" spans="1:26" ht="21" x14ac:dyDescent="0.2">
      <c r="A26" s="1"/>
      <c r="B26" s="100" t="s">
        <v>4</v>
      </c>
      <c r="C26" s="101"/>
      <c r="D26" s="101"/>
      <c r="E26" s="101"/>
      <c r="F26" s="101"/>
      <c r="G26" s="101"/>
      <c r="H26" s="101"/>
      <c r="I26" s="101"/>
      <c r="J26" s="101"/>
      <c r="K26" s="101"/>
      <c r="L26" s="101"/>
      <c r="M26" s="102"/>
      <c r="N26" s="1"/>
      <c r="O26" s="1"/>
      <c r="P26" s="1"/>
      <c r="Q26" s="1"/>
      <c r="R26" s="1"/>
      <c r="S26" s="1"/>
      <c r="T26" s="1"/>
      <c r="U26" s="1"/>
      <c r="V26" s="1"/>
      <c r="W26" s="1"/>
      <c r="X26" s="1"/>
      <c r="Y26" s="1"/>
      <c r="Z26" s="1"/>
    </row>
    <row r="27" spans="1:26" ht="1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OhactfDA5fd5Y3/tXtTrdurj4DOpKdTj4tuOpDv5nN2/eCkWBlzCGCuN4rFk1Yn8QovZK8Mgez7siiTM44Wg==" saltValue="P+zaSG2LxZV21XuwC6d44w==" spinCount="100000" sheet="1" objects="1" scenarios="1"/>
  <mergeCells count="7">
    <mergeCell ref="B25:M25"/>
    <mergeCell ref="B26:M26"/>
    <mergeCell ref="B13:M13"/>
    <mergeCell ref="C14:L14"/>
    <mergeCell ref="B15:K15"/>
    <mergeCell ref="B16:M16"/>
    <mergeCell ref="B24:M24"/>
  </mergeCells>
  <pageMargins left="0.25" right="0.25" top="0.75" bottom="0.75" header="0" footer="0"/>
  <pageSetup scale="75" fitToHeight="0" orientation="landscape"/>
  <headerFooter>
    <oddHeader>&amp;L&amp;"Calibri Bold,Bold"&amp;K000000PRICE LIST - EFFECTIVE Dec 11, 2023&amp;R&amp;"Calibri,Regular"&amp;K000000Worldwide (except Japan)</oddHeader>
    <oddFooter>&amp;L&amp;"Calibri Bold,Bold"&amp;KF0000CCOHESITY CONFIDENTIAL - DO NOT DISTRIBUTE&amp;R&amp;"Calibri,Regular"&amp;K000000Page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H4870"/>
  <sheetViews>
    <sheetView showGridLines="0" tabSelected="1" zoomScaleNormal="100" workbookViewId="0">
      <pane ySplit="1" topLeftCell="A4843" activePane="bottomLeft" state="frozen"/>
      <selection pane="bottomLeft" activeCell="A4859" sqref="A4859"/>
    </sheetView>
  </sheetViews>
  <sheetFormatPr baseColWidth="10" defaultColWidth="11.1640625" defaultRowHeight="13" x14ac:dyDescent="0.15"/>
  <cols>
    <col min="1" max="1" width="38.83203125" style="75" customWidth="1"/>
    <col min="2" max="2" width="84.6640625" style="76" customWidth="1"/>
    <col min="3" max="3" width="12.6640625" style="77" customWidth="1"/>
    <col min="4" max="4" width="18.6640625" style="78" customWidth="1"/>
    <col min="5" max="5" width="148.1640625" style="76" customWidth="1"/>
    <col min="6" max="6" width="21.1640625" style="79" customWidth="1"/>
    <col min="7" max="16384" width="11.1640625" style="3"/>
  </cols>
  <sheetData>
    <row r="1" spans="1:8" ht="17" x14ac:dyDescent="0.15">
      <c r="A1" s="35" t="s">
        <v>5</v>
      </c>
      <c r="B1" s="36" t="s">
        <v>6</v>
      </c>
      <c r="C1" s="65" t="s">
        <v>7</v>
      </c>
      <c r="D1" s="37" t="s">
        <v>8</v>
      </c>
      <c r="E1" s="36" t="s">
        <v>9</v>
      </c>
      <c r="F1" s="35" t="s">
        <v>10</v>
      </c>
    </row>
    <row r="2" spans="1:8" ht="14" x14ac:dyDescent="0.15">
      <c r="A2" s="92" t="s">
        <v>11</v>
      </c>
      <c r="B2" s="93" t="s">
        <v>12</v>
      </c>
      <c r="C2" s="94">
        <v>8700</v>
      </c>
      <c r="D2" s="95" t="s">
        <v>13</v>
      </c>
      <c r="E2" s="93" t="s">
        <v>14</v>
      </c>
      <c r="F2" s="91" t="s">
        <v>15</v>
      </c>
      <c r="H2" s="80"/>
    </row>
    <row r="3" spans="1:8" ht="14" x14ac:dyDescent="0.15">
      <c r="A3" s="92" t="s">
        <v>16</v>
      </c>
      <c r="B3" s="93" t="s">
        <v>17</v>
      </c>
      <c r="C3" s="94">
        <v>14150</v>
      </c>
      <c r="D3" s="95" t="s">
        <v>13</v>
      </c>
      <c r="E3" s="93" t="s">
        <v>18</v>
      </c>
      <c r="F3" s="91" t="s">
        <v>15</v>
      </c>
      <c r="H3" s="80"/>
    </row>
    <row r="4" spans="1:8" ht="14" x14ac:dyDescent="0.15">
      <c r="A4" s="92" t="s">
        <v>19</v>
      </c>
      <c r="B4" s="93" t="s">
        <v>20</v>
      </c>
      <c r="C4" s="94">
        <v>19575</v>
      </c>
      <c r="D4" s="95" t="s">
        <v>13</v>
      </c>
      <c r="E4" s="93" t="s">
        <v>21</v>
      </c>
      <c r="F4" s="91" t="s">
        <v>15</v>
      </c>
      <c r="H4" s="80"/>
    </row>
    <row r="5" spans="1:8" ht="14" x14ac:dyDescent="0.15">
      <c r="A5" s="92" t="s">
        <v>22</v>
      </c>
      <c r="B5" s="93" t="s">
        <v>23</v>
      </c>
      <c r="C5" s="94">
        <v>25025</v>
      </c>
      <c r="D5" s="39" t="s">
        <v>13</v>
      </c>
      <c r="E5" s="93" t="s">
        <v>24</v>
      </c>
      <c r="F5" s="40" t="s">
        <v>15</v>
      </c>
      <c r="H5" s="80"/>
    </row>
    <row r="6" spans="1:8" ht="14" x14ac:dyDescent="0.15">
      <c r="A6" s="92" t="s">
        <v>25</v>
      </c>
      <c r="B6" s="93" t="s">
        <v>26</v>
      </c>
      <c r="C6" s="94">
        <v>5725</v>
      </c>
      <c r="D6" s="39" t="s">
        <v>13</v>
      </c>
      <c r="E6" s="93" t="s">
        <v>27</v>
      </c>
      <c r="F6" s="40" t="s">
        <v>15</v>
      </c>
      <c r="H6" s="80"/>
    </row>
    <row r="7" spans="1:8" ht="14" x14ac:dyDescent="0.15">
      <c r="A7" s="92" t="s">
        <v>28</v>
      </c>
      <c r="B7" s="93" t="s">
        <v>29</v>
      </c>
      <c r="C7" s="94">
        <v>8525</v>
      </c>
      <c r="D7" s="39" t="s">
        <v>13</v>
      </c>
      <c r="E7" s="93" t="s">
        <v>30</v>
      </c>
      <c r="F7" s="40" t="s">
        <v>15</v>
      </c>
      <c r="H7" s="80"/>
    </row>
    <row r="8" spans="1:8" ht="14" x14ac:dyDescent="0.15">
      <c r="A8" s="92" t="s">
        <v>31</v>
      </c>
      <c r="B8" s="93" t="s">
        <v>32</v>
      </c>
      <c r="C8" s="94">
        <v>13600</v>
      </c>
      <c r="D8" s="39" t="s">
        <v>13</v>
      </c>
      <c r="E8" s="93" t="s">
        <v>33</v>
      </c>
      <c r="F8" s="40" t="s">
        <v>15</v>
      </c>
      <c r="H8" s="80"/>
    </row>
    <row r="9" spans="1:8" ht="14" x14ac:dyDescent="0.15">
      <c r="A9" s="92" t="s">
        <v>34</v>
      </c>
      <c r="B9" s="93" t="s">
        <v>35</v>
      </c>
      <c r="C9" s="94">
        <v>18675</v>
      </c>
      <c r="D9" s="39" t="s">
        <v>13</v>
      </c>
      <c r="E9" s="93" t="s">
        <v>36</v>
      </c>
      <c r="F9" s="40" t="s">
        <v>15</v>
      </c>
      <c r="H9" s="80"/>
    </row>
    <row r="10" spans="1:8" ht="14" x14ac:dyDescent="0.15">
      <c r="A10" s="92" t="s">
        <v>37</v>
      </c>
      <c r="B10" s="93" t="s">
        <v>38</v>
      </c>
      <c r="C10" s="94">
        <v>23750</v>
      </c>
      <c r="D10" s="39" t="s">
        <v>13</v>
      </c>
      <c r="E10" s="93" t="s">
        <v>39</v>
      </c>
      <c r="F10" s="40" t="s">
        <v>15</v>
      </c>
      <c r="H10" s="80"/>
    </row>
    <row r="11" spans="1:8" ht="14" x14ac:dyDescent="0.15">
      <c r="A11" s="92" t="s">
        <v>40</v>
      </c>
      <c r="B11" s="93" t="s">
        <v>41</v>
      </c>
      <c r="C11" s="94">
        <v>5375</v>
      </c>
      <c r="D11" s="39" t="s">
        <v>13</v>
      </c>
      <c r="E11" s="93" t="s">
        <v>42</v>
      </c>
      <c r="F11" s="40" t="s">
        <v>15</v>
      </c>
      <c r="H11" s="80"/>
    </row>
    <row r="12" spans="1:8" ht="14" x14ac:dyDescent="0.15">
      <c r="A12" s="92" t="s">
        <v>43</v>
      </c>
      <c r="B12" s="93" t="s">
        <v>44</v>
      </c>
      <c r="C12" s="94">
        <v>9050</v>
      </c>
      <c r="D12" s="39" t="s">
        <v>13</v>
      </c>
      <c r="E12" s="93" t="s">
        <v>45</v>
      </c>
      <c r="F12" s="40" t="s">
        <v>15</v>
      </c>
      <c r="H12" s="80"/>
    </row>
    <row r="13" spans="1:8" ht="14" x14ac:dyDescent="0.15">
      <c r="A13" s="92" t="s">
        <v>46</v>
      </c>
      <c r="B13" s="93" t="s">
        <v>47</v>
      </c>
      <c r="C13" s="94">
        <v>14625</v>
      </c>
      <c r="D13" s="39" t="s">
        <v>13</v>
      </c>
      <c r="E13" s="93" t="s">
        <v>48</v>
      </c>
      <c r="F13" s="40" t="s">
        <v>15</v>
      </c>
      <c r="H13" s="80"/>
    </row>
    <row r="14" spans="1:8" ht="14" x14ac:dyDescent="0.15">
      <c r="A14" s="92" t="s">
        <v>49</v>
      </c>
      <c r="B14" s="93" t="s">
        <v>50</v>
      </c>
      <c r="C14" s="94">
        <v>20200</v>
      </c>
      <c r="D14" s="39" t="s">
        <v>13</v>
      </c>
      <c r="E14" s="93" t="s">
        <v>51</v>
      </c>
      <c r="F14" s="40" t="s">
        <v>15</v>
      </c>
      <c r="H14" s="80"/>
    </row>
    <row r="15" spans="1:8" ht="14" x14ac:dyDescent="0.15">
      <c r="A15" s="92" t="s">
        <v>52</v>
      </c>
      <c r="B15" s="93" t="s">
        <v>53</v>
      </c>
      <c r="C15" s="94">
        <v>25800</v>
      </c>
      <c r="D15" s="39" t="s">
        <v>13</v>
      </c>
      <c r="E15" s="93" t="s">
        <v>54</v>
      </c>
      <c r="F15" s="40" t="s">
        <v>15</v>
      </c>
      <c r="H15" s="80"/>
    </row>
    <row r="16" spans="1:8" ht="14" x14ac:dyDescent="0.15">
      <c r="A16" s="92" t="s">
        <v>55</v>
      </c>
      <c r="B16" s="93" t="s">
        <v>56</v>
      </c>
      <c r="C16" s="94">
        <v>5875</v>
      </c>
      <c r="D16" s="39" t="s">
        <v>13</v>
      </c>
      <c r="E16" s="93" t="s">
        <v>57</v>
      </c>
      <c r="F16" s="40" t="s">
        <v>15</v>
      </c>
      <c r="H16" s="80"/>
    </row>
    <row r="17" spans="1:8" ht="14" x14ac:dyDescent="0.15">
      <c r="A17" s="92" t="s">
        <v>58</v>
      </c>
      <c r="B17" s="93" t="s">
        <v>59</v>
      </c>
      <c r="C17" s="94">
        <v>10875</v>
      </c>
      <c r="D17" s="39" t="s">
        <v>13</v>
      </c>
      <c r="E17" s="93" t="s">
        <v>60</v>
      </c>
      <c r="F17" s="40" t="s">
        <v>15</v>
      </c>
      <c r="H17" s="80"/>
    </row>
    <row r="18" spans="1:8" ht="14" x14ac:dyDescent="0.15">
      <c r="A18" s="92" t="s">
        <v>61</v>
      </c>
      <c r="B18" s="93" t="s">
        <v>62</v>
      </c>
      <c r="C18" s="94">
        <v>18200</v>
      </c>
      <c r="D18" s="39" t="s">
        <v>13</v>
      </c>
      <c r="E18" s="93" t="s">
        <v>63</v>
      </c>
      <c r="F18" s="40" t="s">
        <v>15</v>
      </c>
      <c r="H18" s="80"/>
    </row>
    <row r="19" spans="1:8" ht="14" x14ac:dyDescent="0.15">
      <c r="A19" s="92" t="s">
        <v>64</v>
      </c>
      <c r="B19" s="93" t="s">
        <v>65</v>
      </c>
      <c r="C19" s="94">
        <v>25500</v>
      </c>
      <c r="D19" s="39" t="s">
        <v>13</v>
      </c>
      <c r="E19" s="93" t="s">
        <v>66</v>
      </c>
      <c r="F19" s="40" t="s">
        <v>15</v>
      </c>
      <c r="H19" s="80"/>
    </row>
    <row r="20" spans="1:8" ht="14" x14ac:dyDescent="0.15">
      <c r="A20" s="92" t="s">
        <v>67</v>
      </c>
      <c r="B20" s="93" t="s">
        <v>68</v>
      </c>
      <c r="C20" s="94">
        <v>32825</v>
      </c>
      <c r="D20" s="39" t="s">
        <v>13</v>
      </c>
      <c r="E20" s="93" t="s">
        <v>69</v>
      </c>
      <c r="F20" s="40" t="s">
        <v>15</v>
      </c>
      <c r="H20" s="80"/>
    </row>
    <row r="21" spans="1:8" ht="14" x14ac:dyDescent="0.15">
      <c r="A21" s="92" t="s">
        <v>70</v>
      </c>
      <c r="B21" s="93" t="s">
        <v>71</v>
      </c>
      <c r="C21" s="94">
        <v>7625</v>
      </c>
      <c r="D21" s="39" t="s">
        <v>13</v>
      </c>
      <c r="E21" s="93" t="s">
        <v>72</v>
      </c>
      <c r="F21" s="40" t="s">
        <v>15</v>
      </c>
      <c r="H21" s="80"/>
    </row>
    <row r="22" spans="1:8" ht="14" x14ac:dyDescent="0.15">
      <c r="A22" s="92" t="s">
        <v>73</v>
      </c>
      <c r="B22" s="93" t="s">
        <v>74</v>
      </c>
      <c r="C22" s="94">
        <v>10925</v>
      </c>
      <c r="D22" s="39" t="s">
        <v>13</v>
      </c>
      <c r="E22" s="93" t="s">
        <v>75</v>
      </c>
      <c r="F22" s="40" t="s">
        <v>15</v>
      </c>
      <c r="H22" s="80"/>
    </row>
    <row r="23" spans="1:8" ht="14" x14ac:dyDescent="0.15">
      <c r="A23" s="92" t="s">
        <v>76</v>
      </c>
      <c r="B23" s="93" t="s">
        <v>77</v>
      </c>
      <c r="C23" s="94">
        <v>18300</v>
      </c>
      <c r="D23" s="39" t="s">
        <v>13</v>
      </c>
      <c r="E23" s="93" t="s">
        <v>78</v>
      </c>
      <c r="F23" s="40" t="s">
        <v>15</v>
      </c>
      <c r="H23" s="80"/>
    </row>
    <row r="24" spans="1:8" ht="14" x14ac:dyDescent="0.15">
      <c r="A24" s="92" t="s">
        <v>79</v>
      </c>
      <c r="B24" s="93" t="s">
        <v>80</v>
      </c>
      <c r="C24" s="94">
        <v>25650</v>
      </c>
      <c r="D24" s="39" t="s">
        <v>13</v>
      </c>
      <c r="E24" s="93" t="s">
        <v>81</v>
      </c>
      <c r="F24" s="40" t="s">
        <v>15</v>
      </c>
      <c r="H24" s="80"/>
    </row>
    <row r="25" spans="1:8" ht="14" x14ac:dyDescent="0.15">
      <c r="A25" s="92" t="s">
        <v>82</v>
      </c>
      <c r="B25" s="93" t="s">
        <v>83</v>
      </c>
      <c r="C25" s="94">
        <v>33025</v>
      </c>
      <c r="D25" s="39" t="s">
        <v>13</v>
      </c>
      <c r="E25" s="93" t="s">
        <v>84</v>
      </c>
      <c r="F25" s="40" t="s">
        <v>15</v>
      </c>
      <c r="H25" s="80"/>
    </row>
    <row r="26" spans="1:8" ht="14" x14ac:dyDescent="0.15">
      <c r="A26" s="92" t="s">
        <v>85</v>
      </c>
      <c r="B26" s="93" t="s">
        <v>86</v>
      </c>
      <c r="C26" s="94">
        <v>7675</v>
      </c>
      <c r="D26" s="39" t="s">
        <v>13</v>
      </c>
      <c r="E26" s="93" t="s">
        <v>87</v>
      </c>
      <c r="F26" s="40" t="s">
        <v>15</v>
      </c>
      <c r="H26" s="80"/>
    </row>
    <row r="27" spans="1:8" ht="14" x14ac:dyDescent="0.15">
      <c r="A27" s="92" t="s">
        <v>88</v>
      </c>
      <c r="B27" s="93" t="s">
        <v>89</v>
      </c>
      <c r="C27" s="94">
        <v>10225</v>
      </c>
      <c r="D27" s="39" t="s">
        <v>13</v>
      </c>
      <c r="E27" s="93" t="s">
        <v>90</v>
      </c>
      <c r="F27" s="40" t="s">
        <v>15</v>
      </c>
      <c r="H27" s="80"/>
    </row>
    <row r="28" spans="1:8" ht="14" x14ac:dyDescent="0.15">
      <c r="A28" s="92" t="s">
        <v>91</v>
      </c>
      <c r="B28" s="93" t="s">
        <v>92</v>
      </c>
      <c r="C28" s="94">
        <v>17075</v>
      </c>
      <c r="D28" s="39" t="s">
        <v>13</v>
      </c>
      <c r="E28" s="93" t="s">
        <v>93</v>
      </c>
      <c r="F28" s="40" t="s">
        <v>15</v>
      </c>
      <c r="H28" s="80"/>
    </row>
    <row r="29" spans="1:8" ht="14" x14ac:dyDescent="0.15">
      <c r="A29" s="92" t="s">
        <v>94</v>
      </c>
      <c r="B29" s="93" t="s">
        <v>95</v>
      </c>
      <c r="C29" s="94">
        <v>23925</v>
      </c>
      <c r="D29" s="39" t="s">
        <v>13</v>
      </c>
      <c r="E29" s="93" t="s">
        <v>96</v>
      </c>
      <c r="F29" s="40" t="s">
        <v>15</v>
      </c>
      <c r="H29" s="80"/>
    </row>
    <row r="30" spans="1:8" ht="14" x14ac:dyDescent="0.15">
      <c r="A30" s="92" t="s">
        <v>97</v>
      </c>
      <c r="B30" s="93" t="s">
        <v>98</v>
      </c>
      <c r="C30" s="94">
        <v>30775</v>
      </c>
      <c r="D30" s="39" t="s">
        <v>13</v>
      </c>
      <c r="E30" s="93" t="s">
        <v>99</v>
      </c>
      <c r="F30" s="40" t="s">
        <v>15</v>
      </c>
      <c r="H30" s="80"/>
    </row>
    <row r="31" spans="1:8" ht="14" x14ac:dyDescent="0.15">
      <c r="A31" s="92" t="s">
        <v>100</v>
      </c>
      <c r="B31" s="93" t="s">
        <v>101</v>
      </c>
      <c r="C31" s="94">
        <v>7125</v>
      </c>
      <c r="D31" s="39" t="s">
        <v>13</v>
      </c>
      <c r="E31" s="93" t="s">
        <v>102</v>
      </c>
      <c r="F31" s="40" t="s">
        <v>15</v>
      </c>
      <c r="H31" s="80"/>
    </row>
    <row r="32" spans="1:8" ht="14" x14ac:dyDescent="0.15">
      <c r="A32" s="92" t="s">
        <v>103</v>
      </c>
      <c r="B32" s="93" t="s">
        <v>104</v>
      </c>
      <c r="C32" s="94">
        <v>10150</v>
      </c>
      <c r="D32" s="39" t="s">
        <v>13</v>
      </c>
      <c r="E32" s="93" t="s">
        <v>105</v>
      </c>
      <c r="F32" s="40" t="s">
        <v>15</v>
      </c>
      <c r="H32" s="80"/>
    </row>
    <row r="33" spans="1:8" ht="14" x14ac:dyDescent="0.15">
      <c r="A33" s="92" t="s">
        <v>106</v>
      </c>
      <c r="B33" s="93" t="s">
        <v>107</v>
      </c>
      <c r="C33" s="94">
        <v>16725</v>
      </c>
      <c r="D33" s="39" t="s">
        <v>13</v>
      </c>
      <c r="E33" s="93" t="s">
        <v>108</v>
      </c>
      <c r="F33" s="40" t="s">
        <v>15</v>
      </c>
      <c r="H33" s="80"/>
    </row>
    <row r="34" spans="1:8" ht="14" x14ac:dyDescent="0.15">
      <c r="A34" s="92" t="s">
        <v>109</v>
      </c>
      <c r="B34" s="93" t="s">
        <v>110</v>
      </c>
      <c r="C34" s="94">
        <v>23300</v>
      </c>
      <c r="D34" s="39" t="s">
        <v>13</v>
      </c>
      <c r="E34" s="93" t="s">
        <v>111</v>
      </c>
      <c r="F34" s="40" t="s">
        <v>15</v>
      </c>
      <c r="H34" s="80"/>
    </row>
    <row r="35" spans="1:8" ht="14" x14ac:dyDescent="0.15">
      <c r="A35" s="92" t="s">
        <v>112</v>
      </c>
      <c r="B35" s="93" t="s">
        <v>113</v>
      </c>
      <c r="C35" s="94">
        <v>29900</v>
      </c>
      <c r="D35" s="39" t="s">
        <v>13</v>
      </c>
      <c r="E35" s="93" t="s">
        <v>114</v>
      </c>
      <c r="F35" s="40" t="s">
        <v>15</v>
      </c>
      <c r="H35" s="80"/>
    </row>
    <row r="36" spans="1:8" ht="14" x14ac:dyDescent="0.15">
      <c r="A36" s="92" t="s">
        <v>115</v>
      </c>
      <c r="B36" s="93" t="s">
        <v>116</v>
      </c>
      <c r="C36" s="94">
        <v>6875</v>
      </c>
      <c r="D36" s="39" t="s">
        <v>13</v>
      </c>
      <c r="E36" s="93" t="s">
        <v>117</v>
      </c>
      <c r="F36" s="40" t="s">
        <v>15</v>
      </c>
      <c r="H36" s="80"/>
    </row>
    <row r="37" spans="1:8" ht="14" x14ac:dyDescent="0.15">
      <c r="A37" s="92" t="s">
        <v>118</v>
      </c>
      <c r="B37" s="93" t="s">
        <v>119</v>
      </c>
      <c r="C37" s="94">
        <v>10675</v>
      </c>
      <c r="D37" s="39" t="s">
        <v>13</v>
      </c>
      <c r="E37" s="93" t="s">
        <v>120</v>
      </c>
      <c r="F37" s="40" t="s">
        <v>15</v>
      </c>
      <c r="H37" s="80"/>
    </row>
    <row r="38" spans="1:8" ht="14" x14ac:dyDescent="0.15">
      <c r="A38" s="92" t="s">
        <v>121</v>
      </c>
      <c r="B38" s="93" t="s">
        <v>122</v>
      </c>
      <c r="C38" s="94">
        <v>17800</v>
      </c>
      <c r="D38" s="39" t="s">
        <v>13</v>
      </c>
      <c r="E38" s="93" t="s">
        <v>123</v>
      </c>
      <c r="F38" s="40" t="s">
        <v>15</v>
      </c>
      <c r="H38" s="80"/>
    </row>
    <row r="39" spans="1:8" ht="14" x14ac:dyDescent="0.15">
      <c r="A39" s="92" t="s">
        <v>124</v>
      </c>
      <c r="B39" s="93" t="s">
        <v>125</v>
      </c>
      <c r="C39" s="94">
        <v>24900</v>
      </c>
      <c r="D39" s="39" t="s">
        <v>13</v>
      </c>
      <c r="E39" s="93" t="s">
        <v>126</v>
      </c>
      <c r="F39" s="40" t="s">
        <v>15</v>
      </c>
      <c r="H39" s="80"/>
    </row>
    <row r="40" spans="1:8" ht="14" x14ac:dyDescent="0.15">
      <c r="A40" s="92" t="s">
        <v>127</v>
      </c>
      <c r="B40" s="93" t="s">
        <v>128</v>
      </c>
      <c r="C40" s="94">
        <v>32025</v>
      </c>
      <c r="D40" s="39" t="s">
        <v>13</v>
      </c>
      <c r="E40" s="93" t="s">
        <v>129</v>
      </c>
      <c r="F40" s="40" t="s">
        <v>15</v>
      </c>
      <c r="H40" s="80"/>
    </row>
    <row r="41" spans="1:8" ht="14" x14ac:dyDescent="0.15">
      <c r="A41" s="92" t="s">
        <v>130</v>
      </c>
      <c r="B41" s="93" t="s">
        <v>131</v>
      </c>
      <c r="C41" s="94">
        <v>7425</v>
      </c>
      <c r="D41" s="39" t="s">
        <v>13</v>
      </c>
      <c r="E41" s="93" t="s">
        <v>132</v>
      </c>
      <c r="F41" s="40" t="s">
        <v>15</v>
      </c>
      <c r="H41" s="80"/>
    </row>
    <row r="42" spans="1:8" ht="28" x14ac:dyDescent="0.15">
      <c r="A42" s="92" t="s">
        <v>133</v>
      </c>
      <c r="B42" s="93" t="s">
        <v>134</v>
      </c>
      <c r="C42" s="94">
        <v>11350</v>
      </c>
      <c r="D42" s="39" t="s">
        <v>13</v>
      </c>
      <c r="E42" s="93" t="s">
        <v>135</v>
      </c>
      <c r="F42" s="40" t="s">
        <v>15</v>
      </c>
      <c r="H42" s="80"/>
    </row>
    <row r="43" spans="1:8" ht="14" x14ac:dyDescent="0.15">
      <c r="A43" s="92" t="s">
        <v>136</v>
      </c>
      <c r="B43" s="93" t="s">
        <v>137</v>
      </c>
      <c r="C43" s="94">
        <v>19150</v>
      </c>
      <c r="D43" s="39" t="s">
        <v>13</v>
      </c>
      <c r="E43" s="93" t="s">
        <v>138</v>
      </c>
      <c r="F43" s="40" t="s">
        <v>15</v>
      </c>
      <c r="H43" s="80"/>
    </row>
    <row r="44" spans="1:8" ht="28" x14ac:dyDescent="0.15">
      <c r="A44" s="92" t="s">
        <v>139</v>
      </c>
      <c r="B44" s="93" t="s">
        <v>140</v>
      </c>
      <c r="C44" s="94">
        <v>26925</v>
      </c>
      <c r="D44" s="39" t="s">
        <v>13</v>
      </c>
      <c r="E44" s="93" t="s">
        <v>141</v>
      </c>
      <c r="F44" s="40" t="s">
        <v>15</v>
      </c>
      <c r="H44" s="80"/>
    </row>
    <row r="45" spans="1:8" ht="14" x14ac:dyDescent="0.15">
      <c r="A45" s="92" t="s">
        <v>142</v>
      </c>
      <c r="B45" s="93" t="s">
        <v>143</v>
      </c>
      <c r="C45" s="94">
        <v>34725</v>
      </c>
      <c r="D45" s="39" t="s">
        <v>13</v>
      </c>
      <c r="E45" s="93" t="s">
        <v>144</v>
      </c>
      <c r="F45" s="40" t="s">
        <v>15</v>
      </c>
      <c r="H45" s="80"/>
    </row>
    <row r="46" spans="1:8" ht="14" x14ac:dyDescent="0.15">
      <c r="A46" s="92" t="s">
        <v>145</v>
      </c>
      <c r="B46" s="93" t="s">
        <v>146</v>
      </c>
      <c r="C46" s="94">
        <v>8075</v>
      </c>
      <c r="D46" s="39" t="s">
        <v>13</v>
      </c>
      <c r="E46" s="93" t="s">
        <v>147</v>
      </c>
      <c r="F46" s="40" t="s">
        <v>15</v>
      </c>
      <c r="H46" s="80"/>
    </row>
    <row r="47" spans="1:8" ht="14" x14ac:dyDescent="0.15">
      <c r="A47" s="92" t="s">
        <v>148</v>
      </c>
      <c r="B47" s="93" t="s">
        <v>149</v>
      </c>
      <c r="C47" s="94">
        <v>10675</v>
      </c>
      <c r="D47" s="39" t="s">
        <v>13</v>
      </c>
      <c r="E47" s="93" t="s">
        <v>150</v>
      </c>
      <c r="F47" s="40" t="s">
        <v>15</v>
      </c>
      <c r="H47" s="80"/>
    </row>
    <row r="48" spans="1:8" ht="14" x14ac:dyDescent="0.15">
      <c r="A48" s="92" t="s">
        <v>151</v>
      </c>
      <c r="B48" s="93" t="s">
        <v>152</v>
      </c>
      <c r="C48" s="94">
        <v>17950</v>
      </c>
      <c r="D48" s="39" t="s">
        <v>13</v>
      </c>
      <c r="E48" s="93" t="s">
        <v>153</v>
      </c>
      <c r="F48" s="40" t="s">
        <v>15</v>
      </c>
      <c r="H48" s="80"/>
    </row>
    <row r="49" spans="1:8" ht="28" x14ac:dyDescent="0.15">
      <c r="A49" s="92" t="s">
        <v>154</v>
      </c>
      <c r="B49" s="93" t="s">
        <v>155</v>
      </c>
      <c r="C49" s="94">
        <v>25250</v>
      </c>
      <c r="D49" s="39" t="s">
        <v>13</v>
      </c>
      <c r="E49" s="93" t="s">
        <v>156</v>
      </c>
      <c r="F49" s="40" t="s">
        <v>15</v>
      </c>
      <c r="H49" s="80"/>
    </row>
    <row r="50" spans="1:8" ht="28" x14ac:dyDescent="0.15">
      <c r="A50" s="92" t="s">
        <v>157</v>
      </c>
      <c r="B50" s="93" t="s">
        <v>158</v>
      </c>
      <c r="C50" s="94">
        <v>32550</v>
      </c>
      <c r="D50" s="39" t="s">
        <v>13</v>
      </c>
      <c r="E50" s="93" t="s">
        <v>159</v>
      </c>
      <c r="F50" s="40" t="s">
        <v>15</v>
      </c>
      <c r="H50" s="80"/>
    </row>
    <row r="51" spans="1:8" ht="14" x14ac:dyDescent="0.15">
      <c r="A51" s="92" t="s">
        <v>160</v>
      </c>
      <c r="B51" s="93" t="s">
        <v>161</v>
      </c>
      <c r="C51" s="94">
        <v>7600</v>
      </c>
      <c r="D51" s="39" t="s">
        <v>13</v>
      </c>
      <c r="E51" s="93" t="s">
        <v>162</v>
      </c>
      <c r="F51" s="40" t="s">
        <v>15</v>
      </c>
      <c r="H51" s="80"/>
    </row>
    <row r="52" spans="1:8" ht="14" x14ac:dyDescent="0.15">
      <c r="A52" s="92" t="s">
        <v>163</v>
      </c>
      <c r="B52" s="93" t="s">
        <v>164</v>
      </c>
      <c r="C52" s="94">
        <v>10625</v>
      </c>
      <c r="D52" s="39" t="s">
        <v>13</v>
      </c>
      <c r="E52" s="93" t="s">
        <v>165</v>
      </c>
      <c r="F52" s="40" t="s">
        <v>15</v>
      </c>
      <c r="H52" s="80"/>
    </row>
    <row r="53" spans="1:8" ht="14" x14ac:dyDescent="0.15">
      <c r="A53" s="92" t="s">
        <v>166</v>
      </c>
      <c r="B53" s="93" t="s">
        <v>167</v>
      </c>
      <c r="C53" s="94">
        <v>17675</v>
      </c>
      <c r="D53" s="39" t="s">
        <v>13</v>
      </c>
      <c r="E53" s="93" t="s">
        <v>168</v>
      </c>
      <c r="F53" s="40" t="s">
        <v>15</v>
      </c>
      <c r="H53" s="80"/>
    </row>
    <row r="54" spans="1:8" ht="28" x14ac:dyDescent="0.15">
      <c r="A54" s="92" t="s">
        <v>169</v>
      </c>
      <c r="B54" s="93" t="s">
        <v>170</v>
      </c>
      <c r="C54" s="94">
        <v>24725</v>
      </c>
      <c r="D54" s="39" t="s">
        <v>13</v>
      </c>
      <c r="E54" s="93" t="s">
        <v>171</v>
      </c>
      <c r="F54" s="40" t="s">
        <v>15</v>
      </c>
      <c r="H54" s="80"/>
    </row>
    <row r="55" spans="1:8" ht="28" x14ac:dyDescent="0.15">
      <c r="A55" s="92" t="s">
        <v>172</v>
      </c>
      <c r="B55" s="93" t="s">
        <v>173</v>
      </c>
      <c r="C55" s="94">
        <v>31800</v>
      </c>
      <c r="D55" s="39" t="s">
        <v>13</v>
      </c>
      <c r="E55" s="93" t="s">
        <v>174</v>
      </c>
      <c r="F55" s="40" t="s">
        <v>15</v>
      </c>
      <c r="H55" s="80"/>
    </row>
    <row r="56" spans="1:8" ht="14" x14ac:dyDescent="0.15">
      <c r="A56" s="92" t="s">
        <v>175</v>
      </c>
      <c r="B56" s="93" t="s">
        <v>176</v>
      </c>
      <c r="C56" s="94">
        <v>7350</v>
      </c>
      <c r="D56" s="39" t="s">
        <v>13</v>
      </c>
      <c r="E56" s="93" t="s">
        <v>177</v>
      </c>
      <c r="F56" s="40" t="s">
        <v>15</v>
      </c>
      <c r="H56" s="80"/>
    </row>
    <row r="57" spans="1:8" ht="14" x14ac:dyDescent="0.15">
      <c r="A57" s="92" t="s">
        <v>178</v>
      </c>
      <c r="B57" s="93" t="s">
        <v>179</v>
      </c>
      <c r="C57" s="94">
        <v>11150</v>
      </c>
      <c r="D57" s="39" t="s">
        <v>13</v>
      </c>
      <c r="E57" s="93" t="s">
        <v>180</v>
      </c>
      <c r="F57" s="40" t="s">
        <v>15</v>
      </c>
      <c r="H57" s="80"/>
    </row>
    <row r="58" spans="1:8" ht="14" x14ac:dyDescent="0.15">
      <c r="A58" s="92" t="s">
        <v>181</v>
      </c>
      <c r="B58" s="93" t="s">
        <v>182</v>
      </c>
      <c r="C58" s="94">
        <v>18750</v>
      </c>
      <c r="D58" s="39" t="s">
        <v>13</v>
      </c>
      <c r="E58" s="93" t="s">
        <v>183</v>
      </c>
      <c r="F58" s="40" t="s">
        <v>15</v>
      </c>
      <c r="H58" s="80"/>
    </row>
    <row r="59" spans="1:8" ht="14" x14ac:dyDescent="0.15">
      <c r="A59" s="92" t="s">
        <v>184</v>
      </c>
      <c r="B59" s="93" t="s">
        <v>185</v>
      </c>
      <c r="C59" s="94">
        <v>26325</v>
      </c>
      <c r="D59" s="39" t="s">
        <v>13</v>
      </c>
      <c r="E59" s="93" t="s">
        <v>186</v>
      </c>
      <c r="F59" s="40" t="s">
        <v>15</v>
      </c>
      <c r="H59" s="80"/>
    </row>
    <row r="60" spans="1:8" ht="14" x14ac:dyDescent="0.15">
      <c r="A60" s="92" t="s">
        <v>187</v>
      </c>
      <c r="B60" s="93" t="s">
        <v>188</v>
      </c>
      <c r="C60" s="94">
        <v>33925</v>
      </c>
      <c r="D60" s="39" t="s">
        <v>13</v>
      </c>
      <c r="E60" s="93" t="s">
        <v>189</v>
      </c>
      <c r="F60" s="40" t="s">
        <v>15</v>
      </c>
      <c r="H60" s="80"/>
    </row>
    <row r="61" spans="1:8" ht="14" x14ac:dyDescent="0.15">
      <c r="A61" s="92" t="s">
        <v>190</v>
      </c>
      <c r="B61" s="93" t="s">
        <v>191</v>
      </c>
      <c r="C61" s="94">
        <v>7900</v>
      </c>
      <c r="D61" s="39" t="s">
        <v>13</v>
      </c>
      <c r="E61" s="93" t="s">
        <v>192</v>
      </c>
      <c r="F61" s="40" t="s">
        <v>15</v>
      </c>
      <c r="H61" s="80"/>
    </row>
    <row r="62" spans="1:8" ht="14" x14ac:dyDescent="0.15">
      <c r="A62" s="92" t="s">
        <v>193</v>
      </c>
      <c r="B62" s="93" t="s">
        <v>194</v>
      </c>
      <c r="C62" s="94">
        <v>14850</v>
      </c>
      <c r="D62" s="39" t="s">
        <v>13</v>
      </c>
      <c r="E62" s="93" t="s">
        <v>195</v>
      </c>
      <c r="F62" s="40" t="s">
        <v>15</v>
      </c>
      <c r="H62" s="80"/>
    </row>
    <row r="63" spans="1:8" ht="14" x14ac:dyDescent="0.15">
      <c r="A63" s="92" t="s">
        <v>196</v>
      </c>
      <c r="B63" s="93" t="s">
        <v>197</v>
      </c>
      <c r="C63" s="94">
        <v>26125</v>
      </c>
      <c r="D63" s="39" t="s">
        <v>13</v>
      </c>
      <c r="E63" s="93" t="s">
        <v>198</v>
      </c>
      <c r="F63" s="40" t="s">
        <v>15</v>
      </c>
      <c r="H63" s="80"/>
    </row>
    <row r="64" spans="1:8" ht="14" x14ac:dyDescent="0.15">
      <c r="A64" s="92" t="s">
        <v>199</v>
      </c>
      <c r="B64" s="93" t="s">
        <v>200</v>
      </c>
      <c r="C64" s="94">
        <v>37400</v>
      </c>
      <c r="D64" s="39" t="s">
        <v>13</v>
      </c>
      <c r="E64" s="93" t="s">
        <v>201</v>
      </c>
      <c r="F64" s="40" t="s">
        <v>15</v>
      </c>
      <c r="H64" s="80"/>
    </row>
    <row r="65" spans="1:8" ht="14" x14ac:dyDescent="0.15">
      <c r="A65" s="92" t="s">
        <v>202</v>
      </c>
      <c r="B65" s="93" t="s">
        <v>203</v>
      </c>
      <c r="C65" s="94">
        <v>48675</v>
      </c>
      <c r="D65" s="39" t="s">
        <v>13</v>
      </c>
      <c r="E65" s="93" t="s">
        <v>204</v>
      </c>
      <c r="F65" s="40" t="s">
        <v>15</v>
      </c>
      <c r="H65" s="80"/>
    </row>
    <row r="66" spans="1:8" ht="14" x14ac:dyDescent="0.15">
      <c r="A66" s="92" t="s">
        <v>205</v>
      </c>
      <c r="B66" s="93" t="s">
        <v>206</v>
      </c>
      <c r="C66" s="94">
        <v>11575</v>
      </c>
      <c r="D66" s="39" t="s">
        <v>13</v>
      </c>
      <c r="E66" s="93" t="s">
        <v>207</v>
      </c>
      <c r="F66" s="40" t="s">
        <v>15</v>
      </c>
      <c r="H66" s="80"/>
    </row>
    <row r="67" spans="1:8" ht="14" x14ac:dyDescent="0.15">
      <c r="A67" s="92" t="s">
        <v>208</v>
      </c>
      <c r="B67" s="93" t="s">
        <v>209</v>
      </c>
      <c r="C67" s="94">
        <v>11050</v>
      </c>
      <c r="D67" s="39" t="s">
        <v>13</v>
      </c>
      <c r="E67" s="93" t="s">
        <v>210</v>
      </c>
      <c r="F67" s="40" t="s">
        <v>15</v>
      </c>
      <c r="H67" s="80"/>
    </row>
    <row r="68" spans="1:8" ht="14" x14ac:dyDescent="0.15">
      <c r="A68" s="92" t="s">
        <v>211</v>
      </c>
      <c r="B68" s="93" t="s">
        <v>212</v>
      </c>
      <c r="C68" s="94">
        <v>18525</v>
      </c>
      <c r="D68" s="39" t="s">
        <v>13</v>
      </c>
      <c r="E68" s="93" t="s">
        <v>213</v>
      </c>
      <c r="F68" s="40" t="s">
        <v>15</v>
      </c>
      <c r="H68" s="80"/>
    </row>
    <row r="69" spans="1:8" ht="14" x14ac:dyDescent="0.15">
      <c r="A69" s="92" t="s">
        <v>214</v>
      </c>
      <c r="B69" s="93" t="s">
        <v>215</v>
      </c>
      <c r="C69" s="94">
        <v>26000</v>
      </c>
      <c r="D69" s="39" t="s">
        <v>13</v>
      </c>
      <c r="E69" s="93" t="s">
        <v>216</v>
      </c>
      <c r="F69" s="40" t="s">
        <v>15</v>
      </c>
      <c r="H69" s="80"/>
    </row>
    <row r="70" spans="1:8" ht="14" x14ac:dyDescent="0.15">
      <c r="A70" s="92" t="s">
        <v>217</v>
      </c>
      <c r="B70" s="93" t="s">
        <v>218</v>
      </c>
      <c r="C70" s="94">
        <v>33475</v>
      </c>
      <c r="D70" s="39" t="s">
        <v>13</v>
      </c>
      <c r="E70" s="93" t="s">
        <v>219</v>
      </c>
      <c r="F70" s="40" t="s">
        <v>15</v>
      </c>
      <c r="H70" s="80"/>
    </row>
    <row r="71" spans="1:8" ht="14" x14ac:dyDescent="0.15">
      <c r="A71" s="92" t="s">
        <v>220</v>
      </c>
      <c r="B71" s="93" t="s">
        <v>221</v>
      </c>
      <c r="C71" s="94">
        <v>7775</v>
      </c>
      <c r="D71" s="39" t="s">
        <v>13</v>
      </c>
      <c r="E71" s="93" t="s">
        <v>222</v>
      </c>
      <c r="F71" s="40" t="s">
        <v>15</v>
      </c>
      <c r="H71" s="80"/>
    </row>
    <row r="72" spans="1:8" ht="14" x14ac:dyDescent="0.15">
      <c r="A72" s="92" t="s">
        <v>223</v>
      </c>
      <c r="B72" s="93" t="s">
        <v>224</v>
      </c>
      <c r="C72" s="94">
        <v>10575</v>
      </c>
      <c r="D72" s="39" t="s">
        <v>13</v>
      </c>
      <c r="E72" s="93" t="s">
        <v>225</v>
      </c>
      <c r="F72" s="40" t="s">
        <v>15</v>
      </c>
      <c r="H72" s="80"/>
    </row>
    <row r="73" spans="1:8" ht="14" x14ac:dyDescent="0.15">
      <c r="A73" s="92" t="s">
        <v>226</v>
      </c>
      <c r="B73" s="93" t="s">
        <v>227</v>
      </c>
      <c r="C73" s="94">
        <v>17575</v>
      </c>
      <c r="D73" s="39" t="s">
        <v>13</v>
      </c>
      <c r="E73" s="93" t="s">
        <v>228</v>
      </c>
      <c r="F73" s="40" t="s">
        <v>15</v>
      </c>
      <c r="H73" s="80"/>
    </row>
    <row r="74" spans="1:8" ht="14" x14ac:dyDescent="0.15">
      <c r="A74" s="92" t="s">
        <v>229</v>
      </c>
      <c r="B74" s="93" t="s">
        <v>230</v>
      </c>
      <c r="C74" s="94">
        <v>24575</v>
      </c>
      <c r="D74" s="39" t="s">
        <v>13</v>
      </c>
      <c r="E74" s="93" t="s">
        <v>231</v>
      </c>
      <c r="F74" s="40" t="s">
        <v>15</v>
      </c>
      <c r="H74" s="80"/>
    </row>
    <row r="75" spans="1:8" ht="14" x14ac:dyDescent="0.15">
      <c r="A75" s="92" t="s">
        <v>232</v>
      </c>
      <c r="B75" s="93" t="s">
        <v>233</v>
      </c>
      <c r="C75" s="94">
        <v>31575</v>
      </c>
      <c r="D75" s="39" t="s">
        <v>13</v>
      </c>
      <c r="E75" s="93" t="s">
        <v>234</v>
      </c>
      <c r="F75" s="40" t="s">
        <v>15</v>
      </c>
      <c r="H75" s="80"/>
    </row>
    <row r="76" spans="1:8" ht="14" x14ac:dyDescent="0.15">
      <c r="A76" s="92" t="s">
        <v>235</v>
      </c>
      <c r="B76" s="93" t="s">
        <v>236</v>
      </c>
      <c r="C76" s="94">
        <v>7300</v>
      </c>
      <c r="D76" s="39" t="s">
        <v>13</v>
      </c>
      <c r="E76" s="93" t="s">
        <v>237</v>
      </c>
      <c r="F76" s="40" t="s">
        <v>15</v>
      </c>
      <c r="H76" s="80"/>
    </row>
    <row r="77" spans="1:8" ht="14" x14ac:dyDescent="0.15">
      <c r="A77" s="92" t="s">
        <v>238</v>
      </c>
      <c r="B77" s="93" t="s">
        <v>239</v>
      </c>
      <c r="C77" s="94">
        <v>11225</v>
      </c>
      <c r="D77" s="39" t="s">
        <v>13</v>
      </c>
      <c r="E77" s="93" t="s">
        <v>240</v>
      </c>
      <c r="F77" s="40" t="s">
        <v>15</v>
      </c>
      <c r="H77" s="80"/>
    </row>
    <row r="78" spans="1:8" ht="14" x14ac:dyDescent="0.15">
      <c r="A78" s="92" t="s">
        <v>241</v>
      </c>
      <c r="B78" s="93" t="s">
        <v>242</v>
      </c>
      <c r="C78" s="94">
        <v>18850</v>
      </c>
      <c r="D78" s="39" t="s">
        <v>13</v>
      </c>
      <c r="E78" s="93" t="s">
        <v>243</v>
      </c>
      <c r="F78" s="40" t="s">
        <v>15</v>
      </c>
      <c r="H78" s="80"/>
    </row>
    <row r="79" spans="1:8" ht="14" x14ac:dyDescent="0.15">
      <c r="A79" s="92" t="s">
        <v>244</v>
      </c>
      <c r="B79" s="93" t="s">
        <v>245</v>
      </c>
      <c r="C79" s="94">
        <v>26475</v>
      </c>
      <c r="D79" s="39" t="s">
        <v>13</v>
      </c>
      <c r="E79" s="93" t="s">
        <v>246</v>
      </c>
      <c r="F79" s="40" t="s">
        <v>15</v>
      </c>
      <c r="H79" s="80"/>
    </row>
    <row r="80" spans="1:8" ht="14" x14ac:dyDescent="0.15">
      <c r="A80" s="92" t="s">
        <v>247</v>
      </c>
      <c r="B80" s="93" t="s">
        <v>248</v>
      </c>
      <c r="C80" s="94">
        <v>34100</v>
      </c>
      <c r="D80" s="39" t="s">
        <v>13</v>
      </c>
      <c r="E80" s="93" t="s">
        <v>249</v>
      </c>
      <c r="F80" s="40" t="s">
        <v>15</v>
      </c>
      <c r="H80" s="80"/>
    </row>
    <row r="81" spans="1:8" ht="14" x14ac:dyDescent="0.15">
      <c r="A81" s="92" t="s">
        <v>250</v>
      </c>
      <c r="B81" s="93" t="s">
        <v>251</v>
      </c>
      <c r="C81" s="94">
        <v>7925</v>
      </c>
      <c r="D81" s="39" t="s">
        <v>13</v>
      </c>
      <c r="E81" s="93" t="s">
        <v>252</v>
      </c>
      <c r="F81" s="40" t="s">
        <v>15</v>
      </c>
      <c r="H81" s="80"/>
    </row>
    <row r="82" spans="1:8" ht="14" x14ac:dyDescent="0.15">
      <c r="A82" s="92" t="s">
        <v>253</v>
      </c>
      <c r="B82" s="93" t="s">
        <v>254</v>
      </c>
      <c r="C82" s="94">
        <v>11275</v>
      </c>
      <c r="D82" s="39" t="s">
        <v>13</v>
      </c>
      <c r="E82" s="93" t="s">
        <v>255</v>
      </c>
      <c r="F82" s="40" t="s">
        <v>15</v>
      </c>
      <c r="H82" s="80"/>
    </row>
    <row r="83" spans="1:8" ht="14" x14ac:dyDescent="0.15">
      <c r="A83" s="92" t="s">
        <v>256</v>
      </c>
      <c r="B83" s="93" t="s">
        <v>257</v>
      </c>
      <c r="C83" s="94">
        <v>18950</v>
      </c>
      <c r="D83" s="39" t="s">
        <v>13</v>
      </c>
      <c r="E83" s="93" t="s">
        <v>258</v>
      </c>
      <c r="F83" s="40" t="s">
        <v>15</v>
      </c>
      <c r="H83" s="80"/>
    </row>
    <row r="84" spans="1:8" ht="14" x14ac:dyDescent="0.15">
      <c r="A84" s="92" t="s">
        <v>259</v>
      </c>
      <c r="B84" s="93" t="s">
        <v>260</v>
      </c>
      <c r="C84" s="94">
        <v>26625</v>
      </c>
      <c r="D84" s="39" t="s">
        <v>13</v>
      </c>
      <c r="E84" s="93" t="s">
        <v>261</v>
      </c>
      <c r="F84" s="40" t="s">
        <v>15</v>
      </c>
      <c r="H84" s="80"/>
    </row>
    <row r="85" spans="1:8" ht="14" x14ac:dyDescent="0.15">
      <c r="A85" s="92" t="s">
        <v>262</v>
      </c>
      <c r="B85" s="93" t="s">
        <v>263</v>
      </c>
      <c r="C85" s="94">
        <v>34300</v>
      </c>
      <c r="D85" s="39" t="s">
        <v>13</v>
      </c>
      <c r="E85" s="93" t="s">
        <v>264</v>
      </c>
      <c r="F85" s="40" t="s">
        <v>15</v>
      </c>
      <c r="H85" s="80"/>
    </row>
    <row r="86" spans="1:8" ht="14" x14ac:dyDescent="0.15">
      <c r="A86" s="92" t="s">
        <v>265</v>
      </c>
      <c r="B86" s="93" t="s">
        <v>266</v>
      </c>
      <c r="C86" s="94">
        <v>7975</v>
      </c>
      <c r="D86" s="39" t="s">
        <v>13</v>
      </c>
      <c r="E86" s="93" t="s">
        <v>267</v>
      </c>
      <c r="F86" s="40" t="s">
        <v>15</v>
      </c>
      <c r="H86" s="80"/>
    </row>
    <row r="87" spans="1:8" ht="14" x14ac:dyDescent="0.15">
      <c r="A87" s="92" t="s">
        <v>268</v>
      </c>
      <c r="B87" s="93" t="s">
        <v>269</v>
      </c>
      <c r="C87" s="94">
        <v>10650</v>
      </c>
      <c r="D87" s="39" t="s">
        <v>13</v>
      </c>
      <c r="E87" s="93" t="s">
        <v>270</v>
      </c>
      <c r="F87" s="40" t="s">
        <v>15</v>
      </c>
      <c r="H87" s="80"/>
    </row>
    <row r="88" spans="1:8" ht="14" x14ac:dyDescent="0.15">
      <c r="A88" s="92" t="s">
        <v>271</v>
      </c>
      <c r="B88" s="93" t="s">
        <v>272</v>
      </c>
      <c r="C88" s="94">
        <v>17850</v>
      </c>
      <c r="D88" s="39" t="s">
        <v>13</v>
      </c>
      <c r="E88" s="93" t="s">
        <v>273</v>
      </c>
      <c r="F88" s="40" t="s">
        <v>15</v>
      </c>
      <c r="H88" s="80"/>
    </row>
    <row r="89" spans="1:8" ht="14" x14ac:dyDescent="0.15">
      <c r="A89" s="92" t="s">
        <v>274</v>
      </c>
      <c r="B89" s="93" t="s">
        <v>275</v>
      </c>
      <c r="C89" s="94">
        <v>25050</v>
      </c>
      <c r="D89" s="39" t="s">
        <v>13</v>
      </c>
      <c r="E89" s="93" t="s">
        <v>276</v>
      </c>
      <c r="F89" s="40" t="s">
        <v>15</v>
      </c>
      <c r="H89" s="80"/>
    </row>
    <row r="90" spans="1:8" ht="14" x14ac:dyDescent="0.15">
      <c r="A90" s="92" t="s">
        <v>277</v>
      </c>
      <c r="B90" s="93" t="s">
        <v>278</v>
      </c>
      <c r="C90" s="94">
        <v>32250</v>
      </c>
      <c r="D90" s="39" t="s">
        <v>13</v>
      </c>
      <c r="E90" s="93" t="s">
        <v>279</v>
      </c>
      <c r="F90" s="40" t="s">
        <v>15</v>
      </c>
      <c r="H90" s="80"/>
    </row>
    <row r="91" spans="1:8" ht="14" x14ac:dyDescent="0.15">
      <c r="A91" s="92" t="s">
        <v>280</v>
      </c>
      <c r="B91" s="93" t="s">
        <v>281</v>
      </c>
      <c r="C91" s="94">
        <v>7500</v>
      </c>
      <c r="D91" s="39" t="s">
        <v>13</v>
      </c>
      <c r="E91" s="93" t="s">
        <v>282</v>
      </c>
      <c r="F91" s="40" t="s">
        <v>15</v>
      </c>
      <c r="H91" s="80"/>
    </row>
    <row r="92" spans="1:8" ht="14" x14ac:dyDescent="0.15">
      <c r="A92" s="92" t="s">
        <v>283</v>
      </c>
      <c r="B92" s="93" t="s">
        <v>284</v>
      </c>
      <c r="C92" s="94">
        <v>10500</v>
      </c>
      <c r="D92" s="39" t="s">
        <v>13</v>
      </c>
      <c r="E92" s="93" t="s">
        <v>285</v>
      </c>
      <c r="F92" s="40" t="s">
        <v>15</v>
      </c>
      <c r="H92" s="80"/>
    </row>
    <row r="93" spans="1:8" ht="14" x14ac:dyDescent="0.15">
      <c r="A93" s="92" t="s">
        <v>286</v>
      </c>
      <c r="B93" s="93" t="s">
        <v>287</v>
      </c>
      <c r="C93" s="94">
        <v>17375</v>
      </c>
      <c r="D93" s="39" t="s">
        <v>13</v>
      </c>
      <c r="E93" s="93" t="s">
        <v>288</v>
      </c>
      <c r="F93" s="40" t="s">
        <v>15</v>
      </c>
      <c r="H93" s="80"/>
    </row>
    <row r="94" spans="1:8" ht="14" x14ac:dyDescent="0.15">
      <c r="A94" s="92" t="s">
        <v>289</v>
      </c>
      <c r="B94" s="93" t="s">
        <v>290</v>
      </c>
      <c r="C94" s="94">
        <v>24275</v>
      </c>
      <c r="D94" s="39" t="s">
        <v>13</v>
      </c>
      <c r="E94" s="93" t="s">
        <v>291</v>
      </c>
      <c r="F94" s="40" t="s">
        <v>15</v>
      </c>
      <c r="H94" s="80"/>
    </row>
    <row r="95" spans="1:8" ht="14" x14ac:dyDescent="0.15">
      <c r="A95" s="92" t="s">
        <v>292</v>
      </c>
      <c r="B95" s="93" t="s">
        <v>293</v>
      </c>
      <c r="C95" s="94">
        <v>31150</v>
      </c>
      <c r="D95" s="39" t="s">
        <v>13</v>
      </c>
      <c r="E95" s="93" t="s">
        <v>294</v>
      </c>
      <c r="F95" s="40" t="s">
        <v>15</v>
      </c>
      <c r="H95" s="80"/>
    </row>
    <row r="96" spans="1:8" ht="14" x14ac:dyDescent="0.15">
      <c r="A96" s="92" t="s">
        <v>295</v>
      </c>
      <c r="B96" s="93" t="s">
        <v>296</v>
      </c>
      <c r="C96" s="94">
        <v>7200</v>
      </c>
      <c r="D96" s="39" t="s">
        <v>13</v>
      </c>
      <c r="E96" s="93" t="s">
        <v>297</v>
      </c>
      <c r="F96" s="40" t="s">
        <v>15</v>
      </c>
      <c r="H96" s="80"/>
    </row>
    <row r="97" spans="1:8" ht="14" x14ac:dyDescent="0.15">
      <c r="A97" s="92" t="s">
        <v>298</v>
      </c>
      <c r="B97" s="93" t="s">
        <v>299</v>
      </c>
      <c r="C97" s="94">
        <v>11025</v>
      </c>
      <c r="D97" s="39" t="s">
        <v>13</v>
      </c>
      <c r="E97" s="93" t="s">
        <v>300</v>
      </c>
      <c r="F97" s="40" t="s">
        <v>15</v>
      </c>
      <c r="H97" s="80"/>
    </row>
    <row r="98" spans="1:8" ht="14" x14ac:dyDescent="0.15">
      <c r="A98" s="92" t="s">
        <v>301</v>
      </c>
      <c r="B98" s="93" t="s">
        <v>302</v>
      </c>
      <c r="C98" s="94">
        <v>18450</v>
      </c>
      <c r="D98" s="39" t="s">
        <v>13</v>
      </c>
      <c r="E98" s="93" t="s">
        <v>303</v>
      </c>
      <c r="F98" s="40" t="s">
        <v>15</v>
      </c>
      <c r="H98" s="80"/>
    </row>
    <row r="99" spans="1:8" ht="14" x14ac:dyDescent="0.15">
      <c r="A99" s="92" t="s">
        <v>304</v>
      </c>
      <c r="B99" s="93" t="s">
        <v>305</v>
      </c>
      <c r="C99" s="94">
        <v>25875</v>
      </c>
      <c r="D99" s="39" t="s">
        <v>13</v>
      </c>
      <c r="E99" s="93" t="s">
        <v>306</v>
      </c>
      <c r="F99" s="40" t="s">
        <v>15</v>
      </c>
      <c r="H99" s="80"/>
    </row>
    <row r="100" spans="1:8" ht="14" x14ac:dyDescent="0.15">
      <c r="A100" s="92" t="s">
        <v>307</v>
      </c>
      <c r="B100" s="93" t="s">
        <v>308</v>
      </c>
      <c r="C100" s="94">
        <v>33300</v>
      </c>
      <c r="D100" s="39" t="s">
        <v>13</v>
      </c>
      <c r="E100" s="93" t="s">
        <v>309</v>
      </c>
      <c r="F100" s="40" t="s">
        <v>15</v>
      </c>
      <c r="H100" s="80"/>
    </row>
    <row r="101" spans="1:8" ht="14" x14ac:dyDescent="0.15">
      <c r="A101" s="92" t="s">
        <v>310</v>
      </c>
      <c r="B101" s="93" t="s">
        <v>311</v>
      </c>
      <c r="C101" s="94">
        <v>7725</v>
      </c>
      <c r="D101" s="39" t="s">
        <v>13</v>
      </c>
      <c r="E101" s="93" t="s">
        <v>312</v>
      </c>
      <c r="F101" s="40" t="s">
        <v>15</v>
      </c>
      <c r="H101" s="80"/>
    </row>
    <row r="102" spans="1:8" ht="28" x14ac:dyDescent="0.15">
      <c r="A102" s="92" t="s">
        <v>313</v>
      </c>
      <c r="B102" s="93" t="s">
        <v>314</v>
      </c>
      <c r="C102" s="94">
        <v>11700</v>
      </c>
      <c r="D102" s="39" t="s">
        <v>13</v>
      </c>
      <c r="E102" s="93" t="s">
        <v>315</v>
      </c>
      <c r="F102" s="40" t="s">
        <v>15</v>
      </c>
      <c r="H102" s="80"/>
    </row>
    <row r="103" spans="1:8" ht="14" x14ac:dyDescent="0.15">
      <c r="A103" s="92" t="s">
        <v>316</v>
      </c>
      <c r="B103" s="93" t="s">
        <v>317</v>
      </c>
      <c r="C103" s="94">
        <v>19825</v>
      </c>
      <c r="D103" s="39" t="s">
        <v>13</v>
      </c>
      <c r="E103" s="93" t="s">
        <v>318</v>
      </c>
      <c r="F103" s="40" t="s">
        <v>15</v>
      </c>
      <c r="H103" s="80"/>
    </row>
    <row r="104" spans="1:8" ht="28" x14ac:dyDescent="0.15">
      <c r="A104" s="92" t="s">
        <v>319</v>
      </c>
      <c r="B104" s="93" t="s">
        <v>320</v>
      </c>
      <c r="C104" s="94">
        <v>27925</v>
      </c>
      <c r="D104" s="39" t="s">
        <v>13</v>
      </c>
      <c r="E104" s="93" t="s">
        <v>321</v>
      </c>
      <c r="F104" s="40" t="s">
        <v>15</v>
      </c>
      <c r="H104" s="80"/>
    </row>
    <row r="105" spans="1:8" ht="28" x14ac:dyDescent="0.15">
      <c r="A105" s="92" t="s">
        <v>322</v>
      </c>
      <c r="B105" s="93" t="s">
        <v>323</v>
      </c>
      <c r="C105" s="94">
        <v>36025</v>
      </c>
      <c r="D105" s="39" t="s">
        <v>13</v>
      </c>
      <c r="E105" s="93" t="s">
        <v>324</v>
      </c>
      <c r="F105" s="40" t="s">
        <v>15</v>
      </c>
      <c r="H105" s="80"/>
    </row>
    <row r="106" spans="1:8" ht="14" x14ac:dyDescent="0.15">
      <c r="A106" s="92" t="s">
        <v>325</v>
      </c>
      <c r="B106" s="93" t="s">
        <v>326</v>
      </c>
      <c r="C106" s="94">
        <v>8400</v>
      </c>
      <c r="D106" s="39" t="s">
        <v>13</v>
      </c>
      <c r="E106" s="93" t="s">
        <v>327</v>
      </c>
      <c r="F106" s="40" t="s">
        <v>15</v>
      </c>
      <c r="H106" s="80"/>
    </row>
    <row r="107" spans="1:8" ht="14" x14ac:dyDescent="0.15">
      <c r="A107" s="92" t="s">
        <v>328</v>
      </c>
      <c r="B107" s="93" t="s">
        <v>329</v>
      </c>
      <c r="C107" s="94">
        <v>11100</v>
      </c>
      <c r="D107" s="39" t="s">
        <v>13</v>
      </c>
      <c r="E107" s="93" t="s">
        <v>330</v>
      </c>
      <c r="F107" s="40" t="s">
        <v>15</v>
      </c>
      <c r="H107" s="80"/>
    </row>
    <row r="108" spans="1:8" ht="14" x14ac:dyDescent="0.15">
      <c r="A108" s="92" t="s">
        <v>331</v>
      </c>
      <c r="B108" s="93" t="s">
        <v>332</v>
      </c>
      <c r="C108" s="94">
        <v>18750</v>
      </c>
      <c r="D108" s="39" t="s">
        <v>13</v>
      </c>
      <c r="E108" s="93" t="s">
        <v>333</v>
      </c>
      <c r="F108" s="40" t="s">
        <v>15</v>
      </c>
      <c r="H108" s="80"/>
    </row>
    <row r="109" spans="1:8" ht="28" x14ac:dyDescent="0.15">
      <c r="A109" s="92" t="s">
        <v>334</v>
      </c>
      <c r="B109" s="93" t="s">
        <v>335</v>
      </c>
      <c r="C109" s="94">
        <v>26425</v>
      </c>
      <c r="D109" s="39" t="s">
        <v>13</v>
      </c>
      <c r="E109" s="93" t="s">
        <v>336</v>
      </c>
      <c r="F109" s="40" t="s">
        <v>15</v>
      </c>
      <c r="H109" s="80"/>
    </row>
    <row r="110" spans="1:8" ht="28" x14ac:dyDescent="0.15">
      <c r="A110" s="92" t="s">
        <v>337</v>
      </c>
      <c r="B110" s="93" t="s">
        <v>338</v>
      </c>
      <c r="C110" s="94">
        <v>34075</v>
      </c>
      <c r="D110" s="39" t="s">
        <v>13</v>
      </c>
      <c r="E110" s="93" t="s">
        <v>339</v>
      </c>
      <c r="F110" s="40" t="s">
        <v>15</v>
      </c>
      <c r="H110" s="80"/>
    </row>
    <row r="111" spans="1:8" ht="14" x14ac:dyDescent="0.15">
      <c r="A111" s="92" t="s">
        <v>340</v>
      </c>
      <c r="B111" s="93" t="s">
        <v>341</v>
      </c>
      <c r="C111" s="94">
        <v>7950</v>
      </c>
      <c r="D111" s="39" t="s">
        <v>13</v>
      </c>
      <c r="E111" s="93" t="s">
        <v>342</v>
      </c>
      <c r="F111" s="40" t="s">
        <v>15</v>
      </c>
      <c r="H111" s="80"/>
    </row>
    <row r="112" spans="1:8" ht="14" x14ac:dyDescent="0.15">
      <c r="A112" s="92" t="s">
        <v>343</v>
      </c>
      <c r="B112" s="93" t="s">
        <v>344</v>
      </c>
      <c r="C112" s="94">
        <v>10975</v>
      </c>
      <c r="D112" s="39" t="s">
        <v>13</v>
      </c>
      <c r="E112" s="93" t="s">
        <v>345</v>
      </c>
      <c r="F112" s="40" t="s">
        <v>15</v>
      </c>
      <c r="H112" s="80"/>
    </row>
    <row r="113" spans="1:8" ht="14" x14ac:dyDescent="0.15">
      <c r="A113" s="92" t="s">
        <v>346</v>
      </c>
      <c r="B113" s="93" t="s">
        <v>347</v>
      </c>
      <c r="C113" s="94">
        <v>18350</v>
      </c>
      <c r="D113" s="39" t="s">
        <v>13</v>
      </c>
      <c r="E113" s="93" t="s">
        <v>348</v>
      </c>
      <c r="F113" s="40" t="s">
        <v>15</v>
      </c>
      <c r="H113" s="80"/>
    </row>
    <row r="114" spans="1:8" ht="28" x14ac:dyDescent="0.15">
      <c r="A114" s="92" t="s">
        <v>349</v>
      </c>
      <c r="B114" s="93" t="s">
        <v>350</v>
      </c>
      <c r="C114" s="94">
        <v>25700</v>
      </c>
      <c r="D114" s="39" t="s">
        <v>13</v>
      </c>
      <c r="E114" s="93" t="s">
        <v>351</v>
      </c>
      <c r="F114" s="40" t="s">
        <v>15</v>
      </c>
      <c r="H114" s="80"/>
    </row>
    <row r="115" spans="1:8" ht="28" x14ac:dyDescent="0.15">
      <c r="A115" s="92" t="s">
        <v>352</v>
      </c>
      <c r="B115" s="93" t="s">
        <v>353</v>
      </c>
      <c r="C115" s="94">
        <v>33075</v>
      </c>
      <c r="D115" s="39" t="s">
        <v>13</v>
      </c>
      <c r="E115" s="93" t="s">
        <v>354</v>
      </c>
      <c r="F115" s="40" t="s">
        <v>15</v>
      </c>
      <c r="H115" s="80"/>
    </row>
    <row r="116" spans="1:8" ht="14" x14ac:dyDescent="0.15">
      <c r="A116" s="92" t="s">
        <v>355</v>
      </c>
      <c r="B116" s="93" t="s">
        <v>356</v>
      </c>
      <c r="C116" s="94">
        <v>7675</v>
      </c>
      <c r="D116" s="39" t="s">
        <v>13</v>
      </c>
      <c r="E116" s="93" t="s">
        <v>357</v>
      </c>
      <c r="F116" s="40" t="s">
        <v>15</v>
      </c>
      <c r="H116" s="80"/>
    </row>
    <row r="117" spans="1:8" ht="14" x14ac:dyDescent="0.15">
      <c r="A117" s="92" t="s">
        <v>358</v>
      </c>
      <c r="B117" s="93" t="s">
        <v>359</v>
      </c>
      <c r="C117" s="94">
        <v>11500</v>
      </c>
      <c r="D117" s="39" t="s">
        <v>13</v>
      </c>
      <c r="E117" s="93" t="s">
        <v>360</v>
      </c>
      <c r="F117" s="40" t="s">
        <v>15</v>
      </c>
      <c r="H117" s="80"/>
    </row>
    <row r="118" spans="1:8" ht="14" x14ac:dyDescent="0.15">
      <c r="A118" s="92" t="s">
        <v>361</v>
      </c>
      <c r="B118" s="93" t="s">
        <v>362</v>
      </c>
      <c r="C118" s="94">
        <v>19425</v>
      </c>
      <c r="D118" s="39" t="s">
        <v>13</v>
      </c>
      <c r="E118" s="93" t="s">
        <v>363</v>
      </c>
      <c r="F118" s="40" t="s">
        <v>15</v>
      </c>
      <c r="H118" s="80"/>
    </row>
    <row r="119" spans="1:8" ht="14" x14ac:dyDescent="0.15">
      <c r="A119" s="92" t="s">
        <v>364</v>
      </c>
      <c r="B119" s="93" t="s">
        <v>365</v>
      </c>
      <c r="C119" s="94">
        <v>27325</v>
      </c>
      <c r="D119" s="39" t="s">
        <v>13</v>
      </c>
      <c r="E119" s="93" t="s">
        <v>366</v>
      </c>
      <c r="F119" s="40" t="s">
        <v>15</v>
      </c>
      <c r="H119" s="80"/>
    </row>
    <row r="120" spans="1:8" ht="14" x14ac:dyDescent="0.15">
      <c r="A120" s="92" t="s">
        <v>367</v>
      </c>
      <c r="B120" s="93" t="s">
        <v>368</v>
      </c>
      <c r="C120" s="94">
        <v>35225</v>
      </c>
      <c r="D120" s="39" t="s">
        <v>13</v>
      </c>
      <c r="E120" s="93" t="s">
        <v>369</v>
      </c>
      <c r="F120" s="40" t="s">
        <v>15</v>
      </c>
      <c r="H120" s="80"/>
    </row>
    <row r="121" spans="1:8" ht="14" x14ac:dyDescent="0.15">
      <c r="A121" s="92" t="s">
        <v>370</v>
      </c>
      <c r="B121" s="93" t="s">
        <v>371</v>
      </c>
      <c r="C121" s="94">
        <v>8200</v>
      </c>
      <c r="D121" s="39" t="s">
        <v>13</v>
      </c>
      <c r="E121" s="93" t="s">
        <v>372</v>
      </c>
      <c r="F121" s="40" t="s">
        <v>15</v>
      </c>
      <c r="H121" s="80"/>
    </row>
    <row r="122" spans="1:8" ht="14" x14ac:dyDescent="0.15">
      <c r="A122" s="92" t="s">
        <v>373</v>
      </c>
      <c r="B122" s="93" t="s">
        <v>374</v>
      </c>
      <c r="C122" s="94">
        <v>15225</v>
      </c>
      <c r="D122" s="39" t="s">
        <v>13</v>
      </c>
      <c r="E122" s="93" t="s">
        <v>375</v>
      </c>
      <c r="F122" s="40" t="s">
        <v>15</v>
      </c>
      <c r="H122" s="80"/>
    </row>
    <row r="123" spans="1:8" ht="14" x14ac:dyDescent="0.15">
      <c r="A123" s="92" t="s">
        <v>376</v>
      </c>
      <c r="B123" s="93" t="s">
        <v>377</v>
      </c>
      <c r="C123" s="94">
        <v>26825</v>
      </c>
      <c r="D123" s="39" t="s">
        <v>13</v>
      </c>
      <c r="E123" s="93" t="s">
        <v>378</v>
      </c>
      <c r="F123" s="40" t="s">
        <v>15</v>
      </c>
      <c r="H123" s="80"/>
    </row>
    <row r="124" spans="1:8" ht="14" x14ac:dyDescent="0.15">
      <c r="A124" s="92" t="s">
        <v>379</v>
      </c>
      <c r="B124" s="93" t="s">
        <v>380</v>
      </c>
      <c r="C124" s="94">
        <v>38450</v>
      </c>
      <c r="D124" s="39" t="s">
        <v>13</v>
      </c>
      <c r="E124" s="93" t="s">
        <v>381</v>
      </c>
      <c r="F124" s="40" t="s">
        <v>15</v>
      </c>
      <c r="H124" s="80"/>
    </row>
    <row r="125" spans="1:8" ht="14" x14ac:dyDescent="0.15">
      <c r="A125" s="92" t="s">
        <v>382</v>
      </c>
      <c r="B125" s="93" t="s">
        <v>383</v>
      </c>
      <c r="C125" s="94">
        <v>50050</v>
      </c>
      <c r="D125" s="39" t="s">
        <v>13</v>
      </c>
      <c r="E125" s="93" t="s">
        <v>384</v>
      </c>
      <c r="F125" s="40" t="s">
        <v>15</v>
      </c>
      <c r="H125" s="80"/>
    </row>
    <row r="126" spans="1:8" ht="14" x14ac:dyDescent="0.15">
      <c r="A126" s="92" t="s">
        <v>385</v>
      </c>
      <c r="B126" s="93" t="s">
        <v>386</v>
      </c>
      <c r="C126" s="94">
        <v>11925</v>
      </c>
      <c r="D126" s="39" t="s">
        <v>13</v>
      </c>
      <c r="E126" s="93" t="s">
        <v>387</v>
      </c>
      <c r="F126" s="40" t="s">
        <v>15</v>
      </c>
      <c r="H126" s="80"/>
    </row>
    <row r="127" spans="1:8" ht="14" x14ac:dyDescent="0.15">
      <c r="A127" s="92" t="s">
        <v>388</v>
      </c>
      <c r="B127" s="93" t="s">
        <v>389</v>
      </c>
      <c r="C127" s="94">
        <v>11400</v>
      </c>
      <c r="D127" s="39" t="s">
        <v>13</v>
      </c>
      <c r="E127" s="93" t="s">
        <v>390</v>
      </c>
      <c r="F127" s="40" t="s">
        <v>15</v>
      </c>
      <c r="H127" s="80"/>
    </row>
    <row r="128" spans="1:8" ht="14" x14ac:dyDescent="0.15">
      <c r="A128" s="92" t="s">
        <v>391</v>
      </c>
      <c r="B128" s="93" t="s">
        <v>392</v>
      </c>
      <c r="C128" s="94">
        <v>19175</v>
      </c>
      <c r="D128" s="39" t="s">
        <v>13</v>
      </c>
      <c r="E128" s="93" t="s">
        <v>393</v>
      </c>
      <c r="F128" s="40" t="s">
        <v>15</v>
      </c>
      <c r="H128" s="80"/>
    </row>
    <row r="129" spans="1:8" ht="14" x14ac:dyDescent="0.15">
      <c r="A129" s="92" t="s">
        <v>394</v>
      </c>
      <c r="B129" s="93" t="s">
        <v>395</v>
      </c>
      <c r="C129" s="94">
        <v>26975</v>
      </c>
      <c r="D129" s="39" t="s">
        <v>13</v>
      </c>
      <c r="E129" s="93" t="s">
        <v>396</v>
      </c>
      <c r="F129" s="40" t="s">
        <v>15</v>
      </c>
      <c r="H129" s="80"/>
    </row>
    <row r="130" spans="1:8" ht="14" x14ac:dyDescent="0.15">
      <c r="A130" s="92" t="s">
        <v>397</v>
      </c>
      <c r="B130" s="93" t="s">
        <v>398</v>
      </c>
      <c r="C130" s="94">
        <v>34750</v>
      </c>
      <c r="D130" s="39" t="s">
        <v>13</v>
      </c>
      <c r="E130" s="93" t="s">
        <v>399</v>
      </c>
      <c r="F130" s="40" t="s">
        <v>15</v>
      </c>
      <c r="H130" s="80"/>
    </row>
    <row r="131" spans="1:8" ht="14" x14ac:dyDescent="0.15">
      <c r="A131" s="92" t="s">
        <v>400</v>
      </c>
      <c r="B131" s="93" t="s">
        <v>401</v>
      </c>
      <c r="C131" s="94">
        <v>8100</v>
      </c>
      <c r="D131" s="39" t="s">
        <v>13</v>
      </c>
      <c r="E131" s="93" t="s">
        <v>402</v>
      </c>
      <c r="F131" s="40" t="s">
        <v>15</v>
      </c>
      <c r="H131" s="80"/>
    </row>
    <row r="132" spans="1:8" ht="14" x14ac:dyDescent="0.15">
      <c r="A132" s="92" t="s">
        <v>403</v>
      </c>
      <c r="B132" s="93" t="s">
        <v>404</v>
      </c>
      <c r="C132" s="94">
        <v>10925</v>
      </c>
      <c r="D132" s="39" t="s">
        <v>13</v>
      </c>
      <c r="E132" s="93" t="s">
        <v>405</v>
      </c>
      <c r="F132" s="40" t="s">
        <v>15</v>
      </c>
      <c r="H132" s="80"/>
    </row>
    <row r="133" spans="1:8" ht="14" x14ac:dyDescent="0.15">
      <c r="A133" s="92" t="s">
        <v>406</v>
      </c>
      <c r="B133" s="93" t="s">
        <v>407</v>
      </c>
      <c r="C133" s="94">
        <v>18225</v>
      </c>
      <c r="D133" s="39" t="s">
        <v>13</v>
      </c>
      <c r="E133" s="93" t="s">
        <v>408</v>
      </c>
      <c r="F133" s="40" t="s">
        <v>15</v>
      </c>
      <c r="H133" s="80"/>
    </row>
    <row r="134" spans="1:8" ht="14" x14ac:dyDescent="0.15">
      <c r="A134" s="92" t="s">
        <v>409</v>
      </c>
      <c r="B134" s="93" t="s">
        <v>410</v>
      </c>
      <c r="C134" s="94">
        <v>25525</v>
      </c>
      <c r="D134" s="39" t="s">
        <v>13</v>
      </c>
      <c r="E134" s="93" t="s">
        <v>411</v>
      </c>
      <c r="F134" s="40" t="s">
        <v>15</v>
      </c>
      <c r="H134" s="80"/>
    </row>
    <row r="135" spans="1:8" ht="14" x14ac:dyDescent="0.15">
      <c r="A135" s="92" t="s">
        <v>412</v>
      </c>
      <c r="B135" s="93" t="s">
        <v>413</v>
      </c>
      <c r="C135" s="94">
        <v>32850</v>
      </c>
      <c r="D135" s="39" t="s">
        <v>13</v>
      </c>
      <c r="E135" s="93" t="s">
        <v>414</v>
      </c>
      <c r="F135" s="40" t="s">
        <v>15</v>
      </c>
      <c r="H135" s="80"/>
    </row>
    <row r="136" spans="1:8" ht="14" x14ac:dyDescent="0.15">
      <c r="A136" s="92" t="s">
        <v>415</v>
      </c>
      <c r="B136" s="93" t="s">
        <v>416</v>
      </c>
      <c r="C136" s="94">
        <v>7625</v>
      </c>
      <c r="D136" s="39" t="s">
        <v>13</v>
      </c>
      <c r="E136" s="93" t="s">
        <v>417</v>
      </c>
      <c r="F136" s="40" t="s">
        <v>15</v>
      </c>
      <c r="H136" s="80"/>
    </row>
    <row r="137" spans="1:8" ht="14" x14ac:dyDescent="0.15">
      <c r="A137" s="92" t="s">
        <v>418</v>
      </c>
      <c r="B137" s="93" t="s">
        <v>419</v>
      </c>
      <c r="C137" s="94">
        <v>13675</v>
      </c>
      <c r="D137" s="39" t="s">
        <v>13</v>
      </c>
      <c r="E137" s="93" t="s">
        <v>420</v>
      </c>
      <c r="F137" s="40" t="s">
        <v>15</v>
      </c>
      <c r="H137" s="80"/>
    </row>
    <row r="138" spans="1:8" ht="14" x14ac:dyDescent="0.15">
      <c r="A138" s="92" t="s">
        <v>421</v>
      </c>
      <c r="B138" s="93" t="s">
        <v>422</v>
      </c>
      <c r="C138" s="94">
        <v>23350</v>
      </c>
      <c r="D138" s="39" t="s">
        <v>13</v>
      </c>
      <c r="E138" s="93" t="s">
        <v>423</v>
      </c>
      <c r="F138" s="40" t="s">
        <v>15</v>
      </c>
      <c r="H138" s="80"/>
    </row>
    <row r="139" spans="1:8" ht="14" x14ac:dyDescent="0.15">
      <c r="A139" s="92" t="s">
        <v>424</v>
      </c>
      <c r="B139" s="93" t="s">
        <v>425</v>
      </c>
      <c r="C139" s="94">
        <v>33050</v>
      </c>
      <c r="D139" s="39" t="s">
        <v>13</v>
      </c>
      <c r="E139" s="93" t="s">
        <v>426</v>
      </c>
      <c r="F139" s="40" t="s">
        <v>15</v>
      </c>
      <c r="H139" s="80"/>
    </row>
    <row r="140" spans="1:8" ht="14" x14ac:dyDescent="0.15">
      <c r="A140" s="92" t="s">
        <v>427</v>
      </c>
      <c r="B140" s="93" t="s">
        <v>428</v>
      </c>
      <c r="C140" s="94">
        <v>42750</v>
      </c>
      <c r="D140" s="39" t="s">
        <v>13</v>
      </c>
      <c r="E140" s="93" t="s">
        <v>429</v>
      </c>
      <c r="F140" s="40" t="s">
        <v>15</v>
      </c>
      <c r="H140" s="80"/>
    </row>
    <row r="141" spans="1:8" ht="14" x14ac:dyDescent="0.15">
      <c r="A141" s="92" t="s">
        <v>430</v>
      </c>
      <c r="B141" s="93" t="s">
        <v>431</v>
      </c>
      <c r="C141" s="94">
        <v>10025</v>
      </c>
      <c r="D141" s="39" t="s">
        <v>13</v>
      </c>
      <c r="E141" s="93" t="s">
        <v>432</v>
      </c>
      <c r="F141" s="40" t="s">
        <v>15</v>
      </c>
      <c r="H141" s="80"/>
    </row>
    <row r="142" spans="1:8" ht="14" x14ac:dyDescent="0.15">
      <c r="A142" s="92" t="s">
        <v>433</v>
      </c>
      <c r="B142" s="93" t="s">
        <v>434</v>
      </c>
      <c r="C142" s="94">
        <v>12900</v>
      </c>
      <c r="D142" s="39" t="s">
        <v>13</v>
      </c>
      <c r="E142" s="93" t="s">
        <v>435</v>
      </c>
      <c r="F142" s="40" t="s">
        <v>15</v>
      </c>
      <c r="H142" s="80"/>
    </row>
    <row r="143" spans="1:8" ht="14" x14ac:dyDescent="0.15">
      <c r="A143" s="92" t="s">
        <v>436</v>
      </c>
      <c r="B143" s="93" t="s">
        <v>437</v>
      </c>
      <c r="C143" s="94">
        <v>22050</v>
      </c>
      <c r="D143" s="39" t="s">
        <v>13</v>
      </c>
      <c r="E143" s="93" t="s">
        <v>438</v>
      </c>
      <c r="F143" s="40" t="s">
        <v>15</v>
      </c>
      <c r="H143" s="80"/>
    </row>
    <row r="144" spans="1:8" ht="14" x14ac:dyDescent="0.15">
      <c r="A144" s="92" t="s">
        <v>439</v>
      </c>
      <c r="B144" s="93" t="s">
        <v>440</v>
      </c>
      <c r="C144" s="94">
        <v>31200</v>
      </c>
      <c r="D144" s="39" t="s">
        <v>13</v>
      </c>
      <c r="E144" s="93" t="s">
        <v>441</v>
      </c>
      <c r="F144" s="40" t="s">
        <v>15</v>
      </c>
      <c r="H144" s="80"/>
    </row>
    <row r="145" spans="1:8" ht="14" x14ac:dyDescent="0.15">
      <c r="A145" s="92" t="s">
        <v>442</v>
      </c>
      <c r="B145" s="93" t="s">
        <v>443</v>
      </c>
      <c r="C145" s="94">
        <v>40375</v>
      </c>
      <c r="D145" s="39" t="s">
        <v>13</v>
      </c>
      <c r="E145" s="93" t="s">
        <v>444</v>
      </c>
      <c r="F145" s="40" t="s">
        <v>15</v>
      </c>
      <c r="H145" s="80"/>
    </row>
    <row r="146" spans="1:8" ht="14" x14ac:dyDescent="0.15">
      <c r="A146" s="92" t="s">
        <v>445</v>
      </c>
      <c r="B146" s="93" t="s">
        <v>446</v>
      </c>
      <c r="C146" s="94">
        <v>9475</v>
      </c>
      <c r="D146" s="39" t="s">
        <v>13</v>
      </c>
      <c r="E146" s="93" t="s">
        <v>447</v>
      </c>
      <c r="F146" s="40" t="s">
        <v>15</v>
      </c>
      <c r="H146" s="80"/>
    </row>
    <row r="147" spans="1:8" ht="14" x14ac:dyDescent="0.15">
      <c r="A147" s="92" t="s">
        <v>448</v>
      </c>
      <c r="B147" s="93" t="s">
        <v>449</v>
      </c>
      <c r="C147" s="94">
        <v>12175</v>
      </c>
      <c r="D147" s="39" t="s">
        <v>13</v>
      </c>
      <c r="E147" s="93" t="s">
        <v>450</v>
      </c>
      <c r="F147" s="40" t="s">
        <v>15</v>
      </c>
      <c r="H147" s="80"/>
    </row>
    <row r="148" spans="1:8" ht="14" x14ac:dyDescent="0.15">
      <c r="A148" s="92" t="s">
        <v>451</v>
      </c>
      <c r="B148" s="93" t="s">
        <v>452</v>
      </c>
      <c r="C148" s="94">
        <v>20775</v>
      </c>
      <c r="D148" s="39" t="s">
        <v>13</v>
      </c>
      <c r="E148" s="93" t="s">
        <v>453</v>
      </c>
      <c r="F148" s="40" t="s">
        <v>15</v>
      </c>
      <c r="H148" s="80"/>
    </row>
    <row r="149" spans="1:8" ht="14" x14ac:dyDescent="0.15">
      <c r="A149" s="92" t="s">
        <v>454</v>
      </c>
      <c r="B149" s="93" t="s">
        <v>455</v>
      </c>
      <c r="C149" s="94">
        <v>29400</v>
      </c>
      <c r="D149" s="39" t="s">
        <v>13</v>
      </c>
      <c r="E149" s="93" t="s">
        <v>456</v>
      </c>
      <c r="F149" s="40" t="s">
        <v>15</v>
      </c>
      <c r="H149" s="80"/>
    </row>
    <row r="150" spans="1:8" ht="14" x14ac:dyDescent="0.15">
      <c r="A150" s="92" t="s">
        <v>457</v>
      </c>
      <c r="B150" s="93" t="s">
        <v>458</v>
      </c>
      <c r="C150" s="94">
        <v>38025</v>
      </c>
      <c r="D150" s="39" t="s">
        <v>13</v>
      </c>
      <c r="E150" s="93" t="s">
        <v>459</v>
      </c>
      <c r="F150" s="40" t="s">
        <v>15</v>
      </c>
      <c r="H150" s="80"/>
    </row>
    <row r="151" spans="1:8" ht="14" x14ac:dyDescent="0.15">
      <c r="A151" s="92" t="s">
        <v>460</v>
      </c>
      <c r="B151" s="93" t="s">
        <v>461</v>
      </c>
      <c r="C151" s="94">
        <v>8925</v>
      </c>
      <c r="D151" s="39" t="s">
        <v>13</v>
      </c>
      <c r="E151" s="93" t="s">
        <v>462</v>
      </c>
      <c r="F151" s="40" t="s">
        <v>15</v>
      </c>
      <c r="H151" s="80"/>
    </row>
    <row r="152" spans="1:8" ht="14" x14ac:dyDescent="0.15">
      <c r="A152" s="92" t="s">
        <v>463</v>
      </c>
      <c r="B152" s="93" t="s">
        <v>464</v>
      </c>
      <c r="C152" s="94">
        <v>12075</v>
      </c>
      <c r="D152" s="39" t="s">
        <v>13</v>
      </c>
      <c r="E152" s="93" t="s">
        <v>465</v>
      </c>
      <c r="F152" s="40" t="s">
        <v>15</v>
      </c>
      <c r="H152" s="80"/>
    </row>
    <row r="153" spans="1:8" ht="14" x14ac:dyDescent="0.15">
      <c r="A153" s="92" t="s">
        <v>466</v>
      </c>
      <c r="B153" s="93" t="s">
        <v>467</v>
      </c>
      <c r="C153" s="94">
        <v>20425</v>
      </c>
      <c r="D153" s="39" t="s">
        <v>13</v>
      </c>
      <c r="E153" s="93" t="s">
        <v>468</v>
      </c>
      <c r="F153" s="40" t="s">
        <v>15</v>
      </c>
      <c r="H153" s="80"/>
    </row>
    <row r="154" spans="1:8" ht="14" x14ac:dyDescent="0.15">
      <c r="A154" s="92" t="s">
        <v>469</v>
      </c>
      <c r="B154" s="93" t="s">
        <v>470</v>
      </c>
      <c r="C154" s="94">
        <v>28775</v>
      </c>
      <c r="D154" s="39" t="s">
        <v>13</v>
      </c>
      <c r="E154" s="93" t="s">
        <v>471</v>
      </c>
      <c r="F154" s="40" t="s">
        <v>15</v>
      </c>
      <c r="H154" s="80"/>
    </row>
    <row r="155" spans="1:8" ht="14" x14ac:dyDescent="0.15">
      <c r="A155" s="92" t="s">
        <v>472</v>
      </c>
      <c r="B155" s="93" t="s">
        <v>473</v>
      </c>
      <c r="C155" s="94">
        <v>37100</v>
      </c>
      <c r="D155" s="39" t="s">
        <v>13</v>
      </c>
      <c r="E155" s="93" t="s">
        <v>474</v>
      </c>
      <c r="F155" s="40" t="s">
        <v>15</v>
      </c>
      <c r="H155" s="80"/>
    </row>
    <row r="156" spans="1:8" ht="14" x14ac:dyDescent="0.15">
      <c r="A156" s="92" t="s">
        <v>475</v>
      </c>
      <c r="B156" s="93" t="s">
        <v>476</v>
      </c>
      <c r="C156" s="94">
        <v>8650</v>
      </c>
      <c r="D156" s="39" t="s">
        <v>13</v>
      </c>
      <c r="E156" s="93" t="s">
        <v>477</v>
      </c>
      <c r="F156" s="40" t="s">
        <v>15</v>
      </c>
      <c r="H156" s="80"/>
    </row>
    <row r="157" spans="1:8" ht="14" x14ac:dyDescent="0.15">
      <c r="A157" s="92" t="s">
        <v>478</v>
      </c>
      <c r="B157" s="93" t="s">
        <v>479</v>
      </c>
      <c r="C157" s="94">
        <v>12625</v>
      </c>
      <c r="D157" s="39" t="s">
        <v>13</v>
      </c>
      <c r="E157" s="93" t="s">
        <v>480</v>
      </c>
      <c r="F157" s="40" t="s">
        <v>15</v>
      </c>
      <c r="H157" s="80"/>
    </row>
    <row r="158" spans="1:8" ht="14" x14ac:dyDescent="0.15">
      <c r="A158" s="92" t="s">
        <v>481</v>
      </c>
      <c r="B158" s="93" t="s">
        <v>482</v>
      </c>
      <c r="C158" s="94">
        <v>21525</v>
      </c>
      <c r="D158" s="39" t="s">
        <v>13</v>
      </c>
      <c r="E158" s="93" t="s">
        <v>483</v>
      </c>
      <c r="F158" s="40" t="s">
        <v>15</v>
      </c>
      <c r="H158" s="80"/>
    </row>
    <row r="159" spans="1:8" ht="14" x14ac:dyDescent="0.15">
      <c r="A159" s="92" t="s">
        <v>484</v>
      </c>
      <c r="B159" s="93" t="s">
        <v>485</v>
      </c>
      <c r="C159" s="94">
        <v>30425</v>
      </c>
      <c r="D159" s="39" t="s">
        <v>13</v>
      </c>
      <c r="E159" s="93" t="s">
        <v>486</v>
      </c>
      <c r="F159" s="40" t="s">
        <v>15</v>
      </c>
      <c r="H159" s="80"/>
    </row>
    <row r="160" spans="1:8" ht="14" x14ac:dyDescent="0.15">
      <c r="A160" s="92" t="s">
        <v>487</v>
      </c>
      <c r="B160" s="93" t="s">
        <v>488</v>
      </c>
      <c r="C160" s="94">
        <v>39325</v>
      </c>
      <c r="D160" s="39" t="s">
        <v>13</v>
      </c>
      <c r="E160" s="93" t="s">
        <v>489</v>
      </c>
      <c r="F160" s="40" t="s">
        <v>15</v>
      </c>
      <c r="H160" s="80"/>
    </row>
    <row r="161" spans="1:8" ht="14" x14ac:dyDescent="0.15">
      <c r="A161" s="92" t="s">
        <v>490</v>
      </c>
      <c r="B161" s="93" t="s">
        <v>491</v>
      </c>
      <c r="C161" s="94">
        <v>9225</v>
      </c>
      <c r="D161" s="39" t="s">
        <v>13</v>
      </c>
      <c r="E161" s="93" t="s">
        <v>492</v>
      </c>
      <c r="F161" s="40" t="s">
        <v>15</v>
      </c>
      <c r="H161" s="80"/>
    </row>
    <row r="162" spans="1:8" ht="28" x14ac:dyDescent="0.15">
      <c r="A162" s="92" t="s">
        <v>493</v>
      </c>
      <c r="B162" s="93" t="s">
        <v>494</v>
      </c>
      <c r="C162" s="94">
        <v>13325</v>
      </c>
      <c r="D162" s="39" t="s">
        <v>13</v>
      </c>
      <c r="E162" s="93" t="s">
        <v>495</v>
      </c>
      <c r="F162" s="40" t="s">
        <v>15</v>
      </c>
      <c r="H162" s="80"/>
    </row>
    <row r="163" spans="1:8" ht="28" x14ac:dyDescent="0.15">
      <c r="A163" s="92" t="s">
        <v>496</v>
      </c>
      <c r="B163" s="93" t="s">
        <v>497</v>
      </c>
      <c r="C163" s="94">
        <v>22950</v>
      </c>
      <c r="D163" s="39" t="s">
        <v>13</v>
      </c>
      <c r="E163" s="93" t="s">
        <v>498</v>
      </c>
      <c r="F163" s="40" t="s">
        <v>15</v>
      </c>
      <c r="H163" s="80"/>
    </row>
    <row r="164" spans="1:8" ht="28" x14ac:dyDescent="0.15">
      <c r="A164" s="92" t="s">
        <v>499</v>
      </c>
      <c r="B164" s="93" t="s">
        <v>500</v>
      </c>
      <c r="C164" s="94">
        <v>32550</v>
      </c>
      <c r="D164" s="39" t="s">
        <v>13</v>
      </c>
      <c r="E164" s="93" t="s">
        <v>501</v>
      </c>
      <c r="F164" s="40" t="s">
        <v>15</v>
      </c>
      <c r="H164" s="80"/>
    </row>
    <row r="165" spans="1:8" ht="28" x14ac:dyDescent="0.15">
      <c r="A165" s="92" t="s">
        <v>502</v>
      </c>
      <c r="B165" s="93" t="s">
        <v>503</v>
      </c>
      <c r="C165" s="94">
        <v>42150</v>
      </c>
      <c r="D165" s="39" t="s">
        <v>13</v>
      </c>
      <c r="E165" s="93" t="s">
        <v>504</v>
      </c>
      <c r="F165" s="40" t="s">
        <v>15</v>
      </c>
      <c r="H165" s="80"/>
    </row>
    <row r="166" spans="1:8" ht="14" x14ac:dyDescent="0.15">
      <c r="A166" s="92" t="s">
        <v>505</v>
      </c>
      <c r="B166" s="93" t="s">
        <v>506</v>
      </c>
      <c r="C166" s="94">
        <v>9925</v>
      </c>
      <c r="D166" s="39" t="s">
        <v>13</v>
      </c>
      <c r="E166" s="93" t="s">
        <v>507</v>
      </c>
      <c r="F166" s="40" t="s">
        <v>15</v>
      </c>
      <c r="H166" s="80"/>
    </row>
    <row r="167" spans="1:8" ht="14" x14ac:dyDescent="0.15">
      <c r="A167" s="92" t="s">
        <v>508</v>
      </c>
      <c r="B167" s="93" t="s">
        <v>509</v>
      </c>
      <c r="C167" s="94">
        <v>12650</v>
      </c>
      <c r="D167" s="39" t="s">
        <v>13</v>
      </c>
      <c r="E167" s="93" t="s">
        <v>510</v>
      </c>
      <c r="F167" s="40" t="s">
        <v>15</v>
      </c>
      <c r="H167" s="80"/>
    </row>
    <row r="168" spans="1:8" ht="28" x14ac:dyDescent="0.15">
      <c r="A168" s="92" t="s">
        <v>511</v>
      </c>
      <c r="B168" s="93" t="s">
        <v>512</v>
      </c>
      <c r="C168" s="94">
        <v>21725</v>
      </c>
      <c r="D168" s="39" t="s">
        <v>13</v>
      </c>
      <c r="E168" s="93" t="s">
        <v>513</v>
      </c>
      <c r="F168" s="40" t="s">
        <v>15</v>
      </c>
      <c r="H168" s="80"/>
    </row>
    <row r="169" spans="1:8" ht="28" x14ac:dyDescent="0.15">
      <c r="A169" s="92" t="s">
        <v>514</v>
      </c>
      <c r="B169" s="93" t="s">
        <v>515</v>
      </c>
      <c r="C169" s="94">
        <v>30825</v>
      </c>
      <c r="D169" s="39" t="s">
        <v>13</v>
      </c>
      <c r="E169" s="93" t="s">
        <v>516</v>
      </c>
      <c r="F169" s="40" t="s">
        <v>15</v>
      </c>
      <c r="H169" s="80"/>
    </row>
    <row r="170" spans="1:8" ht="28" x14ac:dyDescent="0.15">
      <c r="A170" s="92" t="s">
        <v>517</v>
      </c>
      <c r="B170" s="93" t="s">
        <v>518</v>
      </c>
      <c r="C170" s="94">
        <v>39900</v>
      </c>
      <c r="D170" s="39" t="s">
        <v>13</v>
      </c>
      <c r="E170" s="93" t="s">
        <v>519</v>
      </c>
      <c r="F170" s="40" t="s">
        <v>15</v>
      </c>
      <c r="H170" s="80"/>
    </row>
    <row r="171" spans="1:8" ht="14" x14ac:dyDescent="0.15">
      <c r="A171" s="92" t="s">
        <v>520</v>
      </c>
      <c r="B171" s="93" t="s">
        <v>521</v>
      </c>
      <c r="C171" s="94">
        <v>9400</v>
      </c>
      <c r="D171" s="39" t="s">
        <v>13</v>
      </c>
      <c r="E171" s="93" t="s">
        <v>522</v>
      </c>
      <c r="F171" s="40" t="s">
        <v>15</v>
      </c>
      <c r="H171" s="80"/>
    </row>
    <row r="172" spans="1:8" ht="28" x14ac:dyDescent="0.15">
      <c r="A172" s="92" t="s">
        <v>523</v>
      </c>
      <c r="B172" s="93" t="s">
        <v>524</v>
      </c>
      <c r="C172" s="94">
        <v>12575</v>
      </c>
      <c r="D172" s="39" t="s">
        <v>13</v>
      </c>
      <c r="E172" s="93" t="s">
        <v>525</v>
      </c>
      <c r="F172" s="40" t="s">
        <v>15</v>
      </c>
      <c r="H172" s="80"/>
    </row>
    <row r="173" spans="1:8" ht="28" x14ac:dyDescent="0.15">
      <c r="A173" s="92" t="s">
        <v>526</v>
      </c>
      <c r="B173" s="93" t="s">
        <v>527</v>
      </c>
      <c r="C173" s="94">
        <v>21425</v>
      </c>
      <c r="D173" s="39" t="s">
        <v>13</v>
      </c>
      <c r="E173" s="93" t="s">
        <v>528</v>
      </c>
      <c r="F173" s="40" t="s">
        <v>15</v>
      </c>
      <c r="H173" s="80"/>
    </row>
    <row r="174" spans="1:8" ht="28" x14ac:dyDescent="0.15">
      <c r="A174" s="92" t="s">
        <v>529</v>
      </c>
      <c r="B174" s="93" t="s">
        <v>530</v>
      </c>
      <c r="C174" s="94">
        <v>30250</v>
      </c>
      <c r="D174" s="39" t="s">
        <v>13</v>
      </c>
      <c r="E174" s="93" t="s">
        <v>531</v>
      </c>
      <c r="F174" s="40" t="s">
        <v>15</v>
      </c>
      <c r="H174" s="80"/>
    </row>
    <row r="175" spans="1:8" ht="28" x14ac:dyDescent="0.15">
      <c r="A175" s="92" t="s">
        <v>532</v>
      </c>
      <c r="B175" s="93" t="s">
        <v>533</v>
      </c>
      <c r="C175" s="94">
        <v>39100</v>
      </c>
      <c r="D175" s="39" t="s">
        <v>13</v>
      </c>
      <c r="E175" s="93" t="s">
        <v>534</v>
      </c>
      <c r="F175" s="40" t="s">
        <v>15</v>
      </c>
      <c r="H175" s="80"/>
    </row>
    <row r="176" spans="1:8" ht="14" x14ac:dyDescent="0.15">
      <c r="A176" s="92" t="s">
        <v>535</v>
      </c>
      <c r="B176" s="93" t="s">
        <v>536</v>
      </c>
      <c r="C176" s="94">
        <v>9150</v>
      </c>
      <c r="D176" s="39" t="s">
        <v>13</v>
      </c>
      <c r="E176" s="93" t="s">
        <v>537</v>
      </c>
      <c r="F176" s="40" t="s">
        <v>15</v>
      </c>
      <c r="H176" s="80"/>
    </row>
    <row r="177" spans="1:8" ht="14" x14ac:dyDescent="0.15">
      <c r="A177" s="92" t="s">
        <v>538</v>
      </c>
      <c r="B177" s="93" t="s">
        <v>539</v>
      </c>
      <c r="C177" s="94">
        <v>13125</v>
      </c>
      <c r="D177" s="39" t="s">
        <v>13</v>
      </c>
      <c r="E177" s="93" t="s">
        <v>540</v>
      </c>
      <c r="F177" s="40" t="s">
        <v>15</v>
      </c>
      <c r="H177" s="80"/>
    </row>
    <row r="178" spans="1:8" ht="14" x14ac:dyDescent="0.15">
      <c r="A178" s="92" t="s">
        <v>541</v>
      </c>
      <c r="B178" s="93" t="s">
        <v>542</v>
      </c>
      <c r="C178" s="94">
        <v>22525</v>
      </c>
      <c r="D178" s="39" t="s">
        <v>13</v>
      </c>
      <c r="E178" s="93" t="s">
        <v>543</v>
      </c>
      <c r="F178" s="40" t="s">
        <v>15</v>
      </c>
      <c r="H178" s="80"/>
    </row>
    <row r="179" spans="1:8" ht="14" x14ac:dyDescent="0.15">
      <c r="A179" s="92" t="s">
        <v>544</v>
      </c>
      <c r="B179" s="93" t="s">
        <v>545</v>
      </c>
      <c r="C179" s="94">
        <v>31925</v>
      </c>
      <c r="D179" s="39" t="s">
        <v>13</v>
      </c>
      <c r="E179" s="93" t="s">
        <v>546</v>
      </c>
      <c r="F179" s="40" t="s">
        <v>15</v>
      </c>
      <c r="H179" s="80"/>
    </row>
    <row r="180" spans="1:8" ht="14" x14ac:dyDescent="0.15">
      <c r="A180" s="92" t="s">
        <v>547</v>
      </c>
      <c r="B180" s="93" t="s">
        <v>548</v>
      </c>
      <c r="C180" s="94">
        <v>41325</v>
      </c>
      <c r="D180" s="39" t="s">
        <v>13</v>
      </c>
      <c r="E180" s="93" t="s">
        <v>549</v>
      </c>
      <c r="F180" s="40" t="s">
        <v>15</v>
      </c>
      <c r="H180" s="80"/>
    </row>
    <row r="181" spans="1:8" ht="14" x14ac:dyDescent="0.15">
      <c r="A181" s="92" t="s">
        <v>550</v>
      </c>
      <c r="B181" s="93" t="s">
        <v>551</v>
      </c>
      <c r="C181" s="94">
        <v>9700</v>
      </c>
      <c r="D181" s="39" t="s">
        <v>13</v>
      </c>
      <c r="E181" s="93" t="s">
        <v>552</v>
      </c>
      <c r="F181" s="40" t="s">
        <v>15</v>
      </c>
      <c r="H181" s="80"/>
    </row>
    <row r="182" spans="1:8" ht="14" x14ac:dyDescent="0.15">
      <c r="A182" s="92" t="s">
        <v>553</v>
      </c>
      <c r="B182" s="93" t="s">
        <v>554</v>
      </c>
      <c r="C182" s="94">
        <v>16725</v>
      </c>
      <c r="D182" s="39" t="s">
        <v>13</v>
      </c>
      <c r="E182" s="93" t="s">
        <v>555</v>
      </c>
      <c r="F182" s="40" t="s">
        <v>15</v>
      </c>
      <c r="H182" s="80"/>
    </row>
    <row r="183" spans="1:8" ht="14" x14ac:dyDescent="0.15">
      <c r="A183" s="92" t="s">
        <v>556</v>
      </c>
      <c r="B183" s="93" t="s">
        <v>557</v>
      </c>
      <c r="C183" s="94">
        <v>29750</v>
      </c>
      <c r="D183" s="39" t="s">
        <v>13</v>
      </c>
      <c r="E183" s="93" t="s">
        <v>558</v>
      </c>
      <c r="F183" s="40" t="s">
        <v>15</v>
      </c>
      <c r="H183" s="80"/>
    </row>
    <row r="184" spans="1:8" ht="14" x14ac:dyDescent="0.15">
      <c r="A184" s="92" t="s">
        <v>559</v>
      </c>
      <c r="B184" s="93" t="s">
        <v>560</v>
      </c>
      <c r="C184" s="94">
        <v>42800</v>
      </c>
      <c r="D184" s="39" t="s">
        <v>13</v>
      </c>
      <c r="E184" s="93" t="s">
        <v>561</v>
      </c>
      <c r="F184" s="40" t="s">
        <v>15</v>
      </c>
      <c r="H184" s="80"/>
    </row>
    <row r="185" spans="1:8" ht="14" x14ac:dyDescent="0.15">
      <c r="A185" s="92" t="s">
        <v>562</v>
      </c>
      <c r="B185" s="93" t="s">
        <v>563</v>
      </c>
      <c r="C185" s="94">
        <v>55825</v>
      </c>
      <c r="D185" s="39" t="s">
        <v>13</v>
      </c>
      <c r="E185" s="93" t="s">
        <v>564</v>
      </c>
      <c r="F185" s="40" t="s">
        <v>15</v>
      </c>
      <c r="H185" s="80"/>
    </row>
    <row r="186" spans="1:8" ht="14" x14ac:dyDescent="0.15">
      <c r="A186" s="92" t="s">
        <v>565</v>
      </c>
      <c r="B186" s="93" t="s">
        <v>566</v>
      </c>
      <c r="C186" s="94">
        <v>13350</v>
      </c>
      <c r="D186" s="39" t="s">
        <v>13</v>
      </c>
      <c r="E186" s="93" t="s">
        <v>567</v>
      </c>
      <c r="F186" s="40" t="s">
        <v>15</v>
      </c>
      <c r="H186" s="80"/>
    </row>
    <row r="187" spans="1:8" ht="14" x14ac:dyDescent="0.15">
      <c r="A187" s="92" t="s">
        <v>568</v>
      </c>
      <c r="B187" s="93" t="s">
        <v>569</v>
      </c>
      <c r="C187" s="94">
        <v>13000</v>
      </c>
      <c r="D187" s="39" t="s">
        <v>13</v>
      </c>
      <c r="E187" s="93" t="s">
        <v>570</v>
      </c>
      <c r="F187" s="40" t="s">
        <v>15</v>
      </c>
      <c r="H187" s="80"/>
    </row>
    <row r="188" spans="1:8" ht="14" x14ac:dyDescent="0.15">
      <c r="A188" s="92" t="s">
        <v>571</v>
      </c>
      <c r="B188" s="93" t="s">
        <v>572</v>
      </c>
      <c r="C188" s="94">
        <v>22275</v>
      </c>
      <c r="D188" s="39" t="s">
        <v>13</v>
      </c>
      <c r="E188" s="93" t="s">
        <v>573</v>
      </c>
      <c r="F188" s="40" t="s">
        <v>15</v>
      </c>
      <c r="H188" s="80"/>
    </row>
    <row r="189" spans="1:8" ht="28" x14ac:dyDescent="0.15">
      <c r="A189" s="92" t="s">
        <v>574</v>
      </c>
      <c r="B189" s="93" t="s">
        <v>575</v>
      </c>
      <c r="C189" s="94">
        <v>31550</v>
      </c>
      <c r="D189" s="39" t="s">
        <v>13</v>
      </c>
      <c r="E189" s="93" t="s">
        <v>576</v>
      </c>
      <c r="F189" s="40" t="s">
        <v>15</v>
      </c>
      <c r="H189" s="80"/>
    </row>
    <row r="190" spans="1:8" ht="14" x14ac:dyDescent="0.15">
      <c r="A190" s="92" t="s">
        <v>577</v>
      </c>
      <c r="B190" s="93" t="s">
        <v>578</v>
      </c>
      <c r="C190" s="94">
        <v>40825</v>
      </c>
      <c r="D190" s="39" t="s">
        <v>13</v>
      </c>
      <c r="E190" s="93" t="s">
        <v>579</v>
      </c>
      <c r="F190" s="40" t="s">
        <v>15</v>
      </c>
      <c r="H190" s="80"/>
    </row>
    <row r="191" spans="1:8" ht="14" x14ac:dyDescent="0.15">
      <c r="A191" s="92" t="s">
        <v>580</v>
      </c>
      <c r="B191" s="93" t="s">
        <v>581</v>
      </c>
      <c r="C191" s="94">
        <v>9600</v>
      </c>
      <c r="D191" s="39" t="s">
        <v>13</v>
      </c>
      <c r="E191" s="93" t="s">
        <v>582</v>
      </c>
      <c r="F191" s="40" t="s">
        <v>15</v>
      </c>
      <c r="H191" s="80"/>
    </row>
    <row r="192" spans="1:8" ht="14" x14ac:dyDescent="0.15">
      <c r="A192" s="92" t="s">
        <v>583</v>
      </c>
      <c r="B192" s="93" t="s">
        <v>584</v>
      </c>
      <c r="C192" s="94">
        <v>12500</v>
      </c>
      <c r="D192" s="39" t="s">
        <v>13</v>
      </c>
      <c r="E192" s="93" t="s">
        <v>585</v>
      </c>
      <c r="F192" s="40" t="s">
        <v>15</v>
      </c>
      <c r="H192" s="80"/>
    </row>
    <row r="193" spans="1:8" ht="14" x14ac:dyDescent="0.15">
      <c r="A193" s="92" t="s">
        <v>586</v>
      </c>
      <c r="B193" s="93" t="s">
        <v>587</v>
      </c>
      <c r="C193" s="94">
        <v>21300</v>
      </c>
      <c r="D193" s="39" t="s">
        <v>13</v>
      </c>
      <c r="E193" s="93" t="s">
        <v>588</v>
      </c>
      <c r="F193" s="40" t="s">
        <v>15</v>
      </c>
      <c r="H193" s="80"/>
    </row>
    <row r="194" spans="1:8" ht="14" x14ac:dyDescent="0.15">
      <c r="A194" s="92" t="s">
        <v>589</v>
      </c>
      <c r="B194" s="93" t="s">
        <v>590</v>
      </c>
      <c r="C194" s="94">
        <v>30075</v>
      </c>
      <c r="D194" s="39" t="s">
        <v>13</v>
      </c>
      <c r="E194" s="93" t="s">
        <v>591</v>
      </c>
      <c r="F194" s="40" t="s">
        <v>15</v>
      </c>
      <c r="H194" s="80"/>
    </row>
    <row r="195" spans="1:8" ht="14" x14ac:dyDescent="0.15">
      <c r="A195" s="92" t="s">
        <v>592</v>
      </c>
      <c r="B195" s="93" t="s">
        <v>593</v>
      </c>
      <c r="C195" s="94">
        <v>38850</v>
      </c>
      <c r="D195" s="39" t="s">
        <v>13</v>
      </c>
      <c r="E195" s="93" t="s">
        <v>594</v>
      </c>
      <c r="F195" s="40" t="s">
        <v>15</v>
      </c>
      <c r="H195" s="80"/>
    </row>
    <row r="196" spans="1:8" ht="14" x14ac:dyDescent="0.15">
      <c r="A196" s="92" t="s">
        <v>595</v>
      </c>
      <c r="B196" s="93" t="s">
        <v>596</v>
      </c>
      <c r="C196" s="94">
        <v>9100</v>
      </c>
      <c r="D196" s="39" t="s">
        <v>13</v>
      </c>
      <c r="E196" s="93" t="s">
        <v>597</v>
      </c>
      <c r="F196" s="40" t="s">
        <v>15</v>
      </c>
      <c r="H196" s="80"/>
    </row>
    <row r="197" spans="1:8" ht="14" x14ac:dyDescent="0.15">
      <c r="A197" s="92" t="s">
        <v>598</v>
      </c>
      <c r="B197" s="93" t="s">
        <v>599</v>
      </c>
      <c r="C197" s="94">
        <v>16625</v>
      </c>
      <c r="D197" s="39" t="s">
        <v>13</v>
      </c>
      <c r="E197" s="93" t="s">
        <v>600</v>
      </c>
      <c r="F197" s="40" t="s">
        <v>15</v>
      </c>
      <c r="H197" s="80"/>
    </row>
    <row r="198" spans="1:8" ht="14" x14ac:dyDescent="0.15">
      <c r="A198" s="92" t="s">
        <v>601</v>
      </c>
      <c r="B198" s="93" t="s">
        <v>602</v>
      </c>
      <c r="C198" s="94">
        <v>16350</v>
      </c>
      <c r="D198" s="39" t="s">
        <v>13</v>
      </c>
      <c r="E198" s="93" t="s">
        <v>603</v>
      </c>
      <c r="F198" s="40" t="s">
        <v>15</v>
      </c>
      <c r="H198" s="80"/>
    </row>
    <row r="199" spans="1:8" ht="14" x14ac:dyDescent="0.15">
      <c r="A199" s="41" t="s">
        <v>604</v>
      </c>
      <c r="B199" s="93" t="s">
        <v>605</v>
      </c>
      <c r="C199" s="94">
        <v>16425</v>
      </c>
      <c r="D199" s="39" t="s">
        <v>13</v>
      </c>
      <c r="E199" s="93" t="s">
        <v>606</v>
      </c>
      <c r="F199" s="40" t="s">
        <v>15</v>
      </c>
      <c r="H199" s="80"/>
    </row>
    <row r="200" spans="1:8" ht="14" x14ac:dyDescent="0.15">
      <c r="A200" s="92" t="s">
        <v>607</v>
      </c>
      <c r="B200" s="93" t="s">
        <v>608</v>
      </c>
      <c r="C200" s="94">
        <v>17100</v>
      </c>
      <c r="D200" s="39" t="s">
        <v>13</v>
      </c>
      <c r="E200" s="93" t="s">
        <v>609</v>
      </c>
      <c r="F200" s="40" t="s">
        <v>15</v>
      </c>
      <c r="H200" s="80"/>
    </row>
    <row r="201" spans="1:8" ht="14" x14ac:dyDescent="0.15">
      <c r="A201" s="92" t="s">
        <v>610</v>
      </c>
      <c r="B201" s="93" t="s">
        <v>611</v>
      </c>
      <c r="C201" s="94">
        <v>16825</v>
      </c>
      <c r="D201" s="39" t="s">
        <v>13</v>
      </c>
      <c r="E201" s="93" t="s">
        <v>612</v>
      </c>
      <c r="F201" s="40" t="s">
        <v>15</v>
      </c>
      <c r="H201" s="80"/>
    </row>
    <row r="202" spans="1:8" ht="14" x14ac:dyDescent="0.15">
      <c r="A202" s="92" t="s">
        <v>613</v>
      </c>
      <c r="B202" s="93" t="s">
        <v>614</v>
      </c>
      <c r="C202" s="94">
        <v>16775</v>
      </c>
      <c r="D202" s="39" t="s">
        <v>13</v>
      </c>
      <c r="E202" s="93" t="s">
        <v>615</v>
      </c>
      <c r="F202" s="40" t="s">
        <v>15</v>
      </c>
      <c r="H202" s="80"/>
    </row>
    <row r="203" spans="1:8" ht="14" x14ac:dyDescent="0.15">
      <c r="A203" s="92" t="s">
        <v>616</v>
      </c>
      <c r="B203" s="93" t="s">
        <v>617</v>
      </c>
      <c r="C203" s="94">
        <v>17425</v>
      </c>
      <c r="D203" s="39" t="s">
        <v>13</v>
      </c>
      <c r="E203" s="93" t="s">
        <v>618</v>
      </c>
      <c r="F203" s="40" t="s">
        <v>15</v>
      </c>
      <c r="H203" s="80"/>
    </row>
    <row r="204" spans="1:8" ht="14" x14ac:dyDescent="0.15">
      <c r="A204" s="92" t="s">
        <v>619</v>
      </c>
      <c r="B204" s="93" t="s">
        <v>620</v>
      </c>
      <c r="C204" s="94">
        <v>17175</v>
      </c>
      <c r="D204" s="39" t="s">
        <v>13</v>
      </c>
      <c r="E204" s="93" t="s">
        <v>621</v>
      </c>
      <c r="F204" s="40" t="s">
        <v>15</v>
      </c>
      <c r="H204" s="80"/>
    </row>
    <row r="205" spans="1:8" ht="14" x14ac:dyDescent="0.15">
      <c r="A205" s="41" t="s">
        <v>622</v>
      </c>
      <c r="B205" s="93" t="s">
        <v>623</v>
      </c>
      <c r="C205" s="94">
        <v>18350</v>
      </c>
      <c r="D205" s="39" t="s">
        <v>13</v>
      </c>
      <c r="E205" s="93" t="s">
        <v>624</v>
      </c>
      <c r="F205" s="40" t="s">
        <v>15</v>
      </c>
      <c r="H205" s="80"/>
    </row>
    <row r="206" spans="1:8" ht="14" x14ac:dyDescent="0.15">
      <c r="A206" s="92" t="s">
        <v>625</v>
      </c>
      <c r="B206" s="93" t="s">
        <v>626</v>
      </c>
      <c r="C206" s="94">
        <v>18675</v>
      </c>
      <c r="D206" s="39" t="s">
        <v>13</v>
      </c>
      <c r="E206" s="93" t="s">
        <v>627</v>
      </c>
      <c r="F206" s="40" t="s">
        <v>15</v>
      </c>
      <c r="H206" s="80"/>
    </row>
    <row r="207" spans="1:8" ht="14" x14ac:dyDescent="0.15">
      <c r="A207" s="92" t="s">
        <v>628</v>
      </c>
      <c r="B207" s="93" t="s">
        <v>629</v>
      </c>
      <c r="C207" s="94">
        <v>18175</v>
      </c>
      <c r="D207" s="39" t="s">
        <v>13</v>
      </c>
      <c r="E207" s="93" t="s">
        <v>630</v>
      </c>
      <c r="F207" s="40" t="s">
        <v>15</v>
      </c>
      <c r="H207" s="80"/>
    </row>
    <row r="208" spans="1:8" ht="14" x14ac:dyDescent="0.15">
      <c r="A208" s="92" t="s">
        <v>631</v>
      </c>
      <c r="B208" s="93" t="s">
        <v>632</v>
      </c>
      <c r="C208" s="94">
        <v>17950</v>
      </c>
      <c r="D208" s="39" t="s">
        <v>13</v>
      </c>
      <c r="E208" s="93" t="s">
        <v>633</v>
      </c>
      <c r="F208" s="40" t="s">
        <v>15</v>
      </c>
      <c r="H208" s="80"/>
    </row>
    <row r="209" spans="1:8" ht="14" x14ac:dyDescent="0.15">
      <c r="A209" s="41" t="s">
        <v>634</v>
      </c>
      <c r="B209" s="93" t="s">
        <v>635</v>
      </c>
      <c r="C209" s="94">
        <v>18025</v>
      </c>
      <c r="D209" s="39" t="s">
        <v>13</v>
      </c>
      <c r="E209" s="93" t="s">
        <v>636</v>
      </c>
      <c r="F209" s="40" t="s">
        <v>15</v>
      </c>
      <c r="H209" s="80"/>
    </row>
    <row r="210" spans="1:8" ht="14" x14ac:dyDescent="0.15">
      <c r="A210" s="92" t="s">
        <v>637</v>
      </c>
      <c r="B210" s="93" t="s">
        <v>638</v>
      </c>
      <c r="C210" s="94">
        <v>18650</v>
      </c>
      <c r="D210" s="39" t="s">
        <v>13</v>
      </c>
      <c r="E210" s="93" t="s">
        <v>639</v>
      </c>
      <c r="F210" s="40" t="s">
        <v>15</v>
      </c>
      <c r="H210" s="80"/>
    </row>
    <row r="211" spans="1:8" ht="14" x14ac:dyDescent="0.15">
      <c r="A211" s="92" t="s">
        <v>640</v>
      </c>
      <c r="B211" s="93" t="s">
        <v>641</v>
      </c>
      <c r="C211" s="94">
        <v>18450</v>
      </c>
      <c r="D211" s="39" t="s">
        <v>13</v>
      </c>
      <c r="E211" s="93" t="s">
        <v>642</v>
      </c>
      <c r="F211" s="40" t="s">
        <v>15</v>
      </c>
      <c r="H211" s="80"/>
    </row>
    <row r="212" spans="1:8" ht="14" x14ac:dyDescent="0.15">
      <c r="A212" s="92" t="s">
        <v>643</v>
      </c>
      <c r="B212" s="93" t="s">
        <v>644</v>
      </c>
      <c r="C212" s="94">
        <v>18375</v>
      </c>
      <c r="D212" s="39" t="s">
        <v>13</v>
      </c>
      <c r="E212" s="93" t="s">
        <v>645</v>
      </c>
      <c r="F212" s="40" t="s">
        <v>15</v>
      </c>
      <c r="H212" s="80"/>
    </row>
    <row r="213" spans="1:8" ht="14" x14ac:dyDescent="0.15">
      <c r="A213" s="92" t="s">
        <v>646</v>
      </c>
      <c r="B213" s="93" t="s">
        <v>647</v>
      </c>
      <c r="C213" s="94">
        <v>19000</v>
      </c>
      <c r="D213" s="39" t="s">
        <v>13</v>
      </c>
      <c r="E213" s="93" t="s">
        <v>648</v>
      </c>
      <c r="F213" s="40" t="s">
        <v>15</v>
      </c>
      <c r="H213" s="80"/>
    </row>
    <row r="214" spans="1:8" ht="14" x14ac:dyDescent="0.15">
      <c r="A214" s="92" t="s">
        <v>649</v>
      </c>
      <c r="B214" s="93" t="s">
        <v>650</v>
      </c>
      <c r="C214" s="94">
        <v>18825</v>
      </c>
      <c r="D214" s="39" t="s">
        <v>13</v>
      </c>
      <c r="E214" s="93" t="s">
        <v>651</v>
      </c>
      <c r="F214" s="40" t="s">
        <v>15</v>
      </c>
      <c r="H214" s="80"/>
    </row>
    <row r="215" spans="1:8" ht="14" x14ac:dyDescent="0.15">
      <c r="A215" s="41" t="s">
        <v>652</v>
      </c>
      <c r="B215" s="93" t="s">
        <v>653</v>
      </c>
      <c r="C215" s="94">
        <v>19975</v>
      </c>
      <c r="D215" s="39" t="s">
        <v>13</v>
      </c>
      <c r="E215" s="93" t="s">
        <v>654</v>
      </c>
      <c r="F215" s="40" t="s">
        <v>15</v>
      </c>
      <c r="H215" s="80"/>
    </row>
    <row r="216" spans="1:8" ht="14" x14ac:dyDescent="0.15">
      <c r="A216" s="92" t="s">
        <v>655</v>
      </c>
      <c r="B216" s="93" t="s">
        <v>656</v>
      </c>
      <c r="C216" s="94">
        <v>20325</v>
      </c>
      <c r="D216" s="39" t="s">
        <v>13</v>
      </c>
      <c r="E216" s="93" t="s">
        <v>657</v>
      </c>
      <c r="F216" s="40" t="s">
        <v>15</v>
      </c>
      <c r="H216" s="80"/>
    </row>
    <row r="217" spans="1:8" ht="14" x14ac:dyDescent="0.15">
      <c r="A217" s="92" t="s">
        <v>658</v>
      </c>
      <c r="B217" s="93" t="s">
        <v>659</v>
      </c>
      <c r="C217" s="94">
        <v>19225</v>
      </c>
      <c r="D217" s="39" t="s">
        <v>13</v>
      </c>
      <c r="E217" s="93" t="s">
        <v>660</v>
      </c>
      <c r="F217" s="40" t="s">
        <v>15</v>
      </c>
      <c r="H217" s="80"/>
    </row>
    <row r="218" spans="1:8" ht="14" x14ac:dyDescent="0.15">
      <c r="A218" s="92" t="s">
        <v>661</v>
      </c>
      <c r="B218" s="93" t="s">
        <v>662</v>
      </c>
      <c r="C218" s="94">
        <v>18975</v>
      </c>
      <c r="D218" s="39" t="s">
        <v>13</v>
      </c>
      <c r="E218" s="93" t="s">
        <v>663</v>
      </c>
      <c r="F218" s="40" t="s">
        <v>15</v>
      </c>
      <c r="H218" s="80"/>
    </row>
    <row r="219" spans="1:8" ht="14" x14ac:dyDescent="0.15">
      <c r="A219" s="41" t="s">
        <v>664</v>
      </c>
      <c r="B219" s="93" t="s">
        <v>665</v>
      </c>
      <c r="C219" s="94">
        <v>19050</v>
      </c>
      <c r="D219" s="39" t="s">
        <v>13</v>
      </c>
      <c r="E219" s="93" t="s">
        <v>666</v>
      </c>
      <c r="F219" s="40" t="s">
        <v>15</v>
      </c>
      <c r="H219" s="80"/>
    </row>
    <row r="220" spans="1:8" ht="14" x14ac:dyDescent="0.15">
      <c r="A220" s="92" t="s">
        <v>667</v>
      </c>
      <c r="B220" s="93" t="s">
        <v>668</v>
      </c>
      <c r="C220" s="94">
        <v>19725</v>
      </c>
      <c r="D220" s="39" t="s">
        <v>13</v>
      </c>
      <c r="E220" s="93" t="s">
        <v>669</v>
      </c>
      <c r="F220" s="40" t="s">
        <v>15</v>
      </c>
      <c r="H220" s="80"/>
    </row>
    <row r="221" spans="1:8" ht="14" x14ac:dyDescent="0.15">
      <c r="A221" s="92" t="s">
        <v>670</v>
      </c>
      <c r="B221" s="93" t="s">
        <v>671</v>
      </c>
      <c r="C221" s="94">
        <v>19475</v>
      </c>
      <c r="D221" s="39" t="s">
        <v>13</v>
      </c>
      <c r="E221" s="93" t="s">
        <v>672</v>
      </c>
      <c r="F221" s="40" t="s">
        <v>15</v>
      </c>
      <c r="H221" s="80"/>
    </row>
    <row r="222" spans="1:8" ht="14" x14ac:dyDescent="0.15">
      <c r="A222" s="92" t="s">
        <v>673</v>
      </c>
      <c r="B222" s="93" t="s">
        <v>674</v>
      </c>
      <c r="C222" s="94">
        <v>19400</v>
      </c>
      <c r="D222" s="39" t="s">
        <v>13</v>
      </c>
      <c r="E222" s="93" t="s">
        <v>675</v>
      </c>
      <c r="F222" s="40" t="s">
        <v>15</v>
      </c>
      <c r="H222" s="80"/>
    </row>
    <row r="223" spans="1:8" ht="14" x14ac:dyDescent="0.15">
      <c r="A223" s="92" t="s">
        <v>676</v>
      </c>
      <c r="B223" s="93" t="s">
        <v>677</v>
      </c>
      <c r="C223" s="94">
        <v>20075</v>
      </c>
      <c r="D223" s="39" t="s">
        <v>13</v>
      </c>
      <c r="E223" s="93" t="s">
        <v>678</v>
      </c>
      <c r="F223" s="40" t="s">
        <v>15</v>
      </c>
      <c r="H223" s="80"/>
    </row>
    <row r="224" spans="1:8" ht="14" x14ac:dyDescent="0.15">
      <c r="A224" s="92" t="s">
        <v>679</v>
      </c>
      <c r="B224" s="93" t="s">
        <v>680</v>
      </c>
      <c r="C224" s="94">
        <v>19850</v>
      </c>
      <c r="D224" s="39" t="s">
        <v>13</v>
      </c>
      <c r="E224" s="93" t="s">
        <v>681</v>
      </c>
      <c r="F224" s="40" t="s">
        <v>15</v>
      </c>
      <c r="H224" s="80"/>
    </row>
    <row r="225" spans="1:8" ht="14" x14ac:dyDescent="0.15">
      <c r="A225" s="41" t="s">
        <v>682</v>
      </c>
      <c r="B225" s="93" t="s">
        <v>683</v>
      </c>
      <c r="C225" s="94">
        <v>20950</v>
      </c>
      <c r="D225" s="39" t="s">
        <v>13</v>
      </c>
      <c r="E225" s="93" t="s">
        <v>684</v>
      </c>
      <c r="F225" s="40" t="s">
        <v>15</v>
      </c>
      <c r="H225" s="80"/>
    </row>
    <row r="226" spans="1:8" ht="14" x14ac:dyDescent="0.15">
      <c r="A226" s="92" t="s">
        <v>685</v>
      </c>
      <c r="B226" s="93" t="s">
        <v>686</v>
      </c>
      <c r="C226" s="94">
        <v>21300</v>
      </c>
      <c r="D226" s="39" t="s">
        <v>13</v>
      </c>
      <c r="E226" s="93" t="s">
        <v>687</v>
      </c>
      <c r="F226" s="40" t="s">
        <v>15</v>
      </c>
      <c r="H226" s="80"/>
    </row>
    <row r="227" spans="1:8" ht="14" x14ac:dyDescent="0.15">
      <c r="A227" s="92" t="s">
        <v>688</v>
      </c>
      <c r="B227" s="93" t="s">
        <v>689</v>
      </c>
      <c r="C227" s="94">
        <v>19525</v>
      </c>
      <c r="D227" s="39" t="s">
        <v>13</v>
      </c>
      <c r="E227" s="93" t="s">
        <v>690</v>
      </c>
      <c r="F227" s="40" t="s">
        <v>15</v>
      </c>
      <c r="H227" s="80"/>
    </row>
    <row r="228" spans="1:8" ht="14" x14ac:dyDescent="0.15">
      <c r="A228" s="92" t="s">
        <v>691</v>
      </c>
      <c r="B228" s="93" t="s">
        <v>692</v>
      </c>
      <c r="C228" s="94">
        <v>19325</v>
      </c>
      <c r="D228" s="39" t="s">
        <v>13</v>
      </c>
      <c r="E228" s="93" t="s">
        <v>693</v>
      </c>
      <c r="F228" s="40" t="s">
        <v>15</v>
      </c>
      <c r="H228" s="80"/>
    </row>
    <row r="229" spans="1:8" ht="14" x14ac:dyDescent="0.15">
      <c r="A229" s="92" t="s">
        <v>694</v>
      </c>
      <c r="B229" s="93" t="s">
        <v>695</v>
      </c>
      <c r="C229" s="94">
        <v>19400</v>
      </c>
      <c r="D229" s="39" t="s">
        <v>13</v>
      </c>
      <c r="E229" s="93" t="s">
        <v>696</v>
      </c>
      <c r="F229" s="40" t="s">
        <v>15</v>
      </c>
      <c r="H229" s="80"/>
    </row>
    <row r="230" spans="1:8" ht="14" x14ac:dyDescent="0.15">
      <c r="A230" s="92" t="s">
        <v>697</v>
      </c>
      <c r="B230" s="93" t="s">
        <v>698</v>
      </c>
      <c r="C230" s="94">
        <v>20025</v>
      </c>
      <c r="D230" s="39" t="s">
        <v>13</v>
      </c>
      <c r="E230" s="93" t="s">
        <v>699</v>
      </c>
      <c r="F230" s="40" t="s">
        <v>15</v>
      </c>
      <c r="H230" s="80"/>
    </row>
    <row r="231" spans="1:8" ht="14" x14ac:dyDescent="0.15">
      <c r="A231" s="92" t="s">
        <v>700</v>
      </c>
      <c r="B231" s="93" t="s">
        <v>701</v>
      </c>
      <c r="C231" s="94">
        <v>19825</v>
      </c>
      <c r="D231" s="39" t="s">
        <v>13</v>
      </c>
      <c r="E231" s="93" t="s">
        <v>702</v>
      </c>
      <c r="F231" s="40" t="s">
        <v>15</v>
      </c>
      <c r="H231" s="80"/>
    </row>
    <row r="232" spans="1:8" ht="14" x14ac:dyDescent="0.15">
      <c r="A232" s="92" t="s">
        <v>703</v>
      </c>
      <c r="B232" s="93" t="s">
        <v>704</v>
      </c>
      <c r="C232" s="94">
        <v>19775</v>
      </c>
      <c r="D232" s="39" t="s">
        <v>13</v>
      </c>
      <c r="E232" s="93" t="s">
        <v>705</v>
      </c>
      <c r="F232" s="40" t="s">
        <v>15</v>
      </c>
      <c r="H232" s="80"/>
    </row>
    <row r="233" spans="1:8" ht="14" x14ac:dyDescent="0.15">
      <c r="A233" s="92" t="s">
        <v>706</v>
      </c>
      <c r="B233" s="93" t="s">
        <v>707</v>
      </c>
      <c r="C233" s="94">
        <v>20375</v>
      </c>
      <c r="D233" s="39" t="s">
        <v>13</v>
      </c>
      <c r="E233" s="93" t="s">
        <v>708</v>
      </c>
      <c r="F233" s="40" t="s">
        <v>15</v>
      </c>
      <c r="H233" s="80"/>
    </row>
    <row r="234" spans="1:8" ht="14" x14ac:dyDescent="0.15">
      <c r="A234" s="92" t="s">
        <v>709</v>
      </c>
      <c r="B234" s="93" t="s">
        <v>710</v>
      </c>
      <c r="C234" s="94">
        <v>20200</v>
      </c>
      <c r="D234" s="39" t="s">
        <v>13</v>
      </c>
      <c r="E234" s="93" t="s">
        <v>711</v>
      </c>
      <c r="F234" s="40" t="s">
        <v>15</v>
      </c>
      <c r="H234" s="80"/>
    </row>
    <row r="235" spans="1:8" ht="14" x14ac:dyDescent="0.15">
      <c r="A235" s="92" t="s">
        <v>712</v>
      </c>
      <c r="B235" s="93" t="s">
        <v>713</v>
      </c>
      <c r="C235" s="94">
        <v>21325</v>
      </c>
      <c r="D235" s="39" t="s">
        <v>13</v>
      </c>
      <c r="E235" s="93" t="s">
        <v>714</v>
      </c>
      <c r="F235" s="40" t="s">
        <v>15</v>
      </c>
      <c r="H235" s="80"/>
    </row>
    <row r="236" spans="1:8" ht="14" x14ac:dyDescent="0.15">
      <c r="A236" s="92" t="s">
        <v>715</v>
      </c>
      <c r="B236" s="93" t="s">
        <v>716</v>
      </c>
      <c r="C236" s="94">
        <v>21675</v>
      </c>
      <c r="D236" s="39" t="s">
        <v>13</v>
      </c>
      <c r="E236" s="93" t="s">
        <v>717</v>
      </c>
      <c r="F236" s="40" t="s">
        <v>15</v>
      </c>
      <c r="H236" s="80"/>
    </row>
    <row r="237" spans="1:8" ht="14" x14ac:dyDescent="0.15">
      <c r="A237" s="92" t="s">
        <v>718</v>
      </c>
      <c r="B237" s="93" t="s">
        <v>719</v>
      </c>
      <c r="C237" s="94">
        <v>14875</v>
      </c>
      <c r="D237" s="39" t="s">
        <v>13</v>
      </c>
      <c r="E237" s="93" t="s">
        <v>720</v>
      </c>
      <c r="F237" s="40" t="s">
        <v>15</v>
      </c>
      <c r="H237" s="80"/>
    </row>
    <row r="238" spans="1:8" ht="14" x14ac:dyDescent="0.15">
      <c r="A238" s="92" t="s">
        <v>721</v>
      </c>
      <c r="B238" s="93" t="s">
        <v>722</v>
      </c>
      <c r="C238" s="94">
        <v>26150</v>
      </c>
      <c r="D238" s="39" t="s">
        <v>13</v>
      </c>
      <c r="E238" s="93" t="s">
        <v>723</v>
      </c>
      <c r="F238" s="40" t="s">
        <v>15</v>
      </c>
      <c r="H238" s="80"/>
    </row>
    <row r="239" spans="1:8" ht="14" x14ac:dyDescent="0.15">
      <c r="A239" s="92" t="s">
        <v>724</v>
      </c>
      <c r="B239" s="93" t="s">
        <v>725</v>
      </c>
      <c r="C239" s="94">
        <v>5925</v>
      </c>
      <c r="D239" s="39" t="s">
        <v>13</v>
      </c>
      <c r="E239" s="93" t="s">
        <v>726</v>
      </c>
      <c r="F239" s="40" t="s">
        <v>15</v>
      </c>
      <c r="H239" s="80"/>
    </row>
    <row r="240" spans="1:8" ht="14" x14ac:dyDescent="0.15">
      <c r="A240" s="92" t="s">
        <v>727</v>
      </c>
      <c r="B240" s="93" t="s">
        <v>728</v>
      </c>
      <c r="C240" s="94">
        <v>23325</v>
      </c>
      <c r="D240" s="39" t="s">
        <v>13</v>
      </c>
      <c r="E240" s="93" t="s">
        <v>729</v>
      </c>
      <c r="F240" s="40" t="s">
        <v>15</v>
      </c>
      <c r="H240" s="80"/>
    </row>
    <row r="241" spans="1:8" ht="14" x14ac:dyDescent="0.15">
      <c r="A241" s="92" t="s">
        <v>730</v>
      </c>
      <c r="B241" s="93" t="s">
        <v>731</v>
      </c>
      <c r="C241" s="94">
        <v>41900</v>
      </c>
      <c r="D241" s="39" t="s">
        <v>13</v>
      </c>
      <c r="E241" s="93" t="s">
        <v>732</v>
      </c>
      <c r="F241" s="40" t="s">
        <v>15</v>
      </c>
      <c r="H241" s="80"/>
    </row>
    <row r="242" spans="1:8" ht="14" x14ac:dyDescent="0.15">
      <c r="A242" s="92" t="s">
        <v>733</v>
      </c>
      <c r="B242" s="93" t="s">
        <v>734</v>
      </c>
      <c r="C242" s="94">
        <v>60475</v>
      </c>
      <c r="D242" s="39" t="s">
        <v>13</v>
      </c>
      <c r="E242" s="93" t="s">
        <v>735</v>
      </c>
      <c r="F242" s="40" t="s">
        <v>15</v>
      </c>
      <c r="H242" s="80"/>
    </row>
    <row r="243" spans="1:8" ht="14" x14ac:dyDescent="0.15">
      <c r="A243" s="92" t="s">
        <v>736</v>
      </c>
      <c r="B243" s="93" t="s">
        <v>737</v>
      </c>
      <c r="C243" s="94">
        <v>79050</v>
      </c>
      <c r="D243" s="39" t="s">
        <v>13</v>
      </c>
      <c r="E243" s="93" t="s">
        <v>738</v>
      </c>
      <c r="F243" s="40" t="s">
        <v>15</v>
      </c>
      <c r="H243" s="80"/>
    </row>
    <row r="244" spans="1:8" ht="14" x14ac:dyDescent="0.15">
      <c r="A244" s="92" t="s">
        <v>739</v>
      </c>
      <c r="B244" s="93" t="s">
        <v>740</v>
      </c>
      <c r="C244" s="94">
        <v>19150</v>
      </c>
      <c r="D244" s="39" t="s">
        <v>13</v>
      </c>
      <c r="E244" s="93" t="s">
        <v>741</v>
      </c>
      <c r="F244" s="40" t="s">
        <v>15</v>
      </c>
      <c r="H244" s="80"/>
    </row>
    <row r="245" spans="1:8" ht="14" x14ac:dyDescent="0.15">
      <c r="A245" s="92" t="s">
        <v>742</v>
      </c>
      <c r="B245" s="93" t="s">
        <v>743</v>
      </c>
      <c r="C245" s="94">
        <v>23100</v>
      </c>
      <c r="D245" s="39" t="s">
        <v>13</v>
      </c>
      <c r="E245" s="93" t="s">
        <v>744</v>
      </c>
      <c r="F245" s="40" t="s">
        <v>15</v>
      </c>
      <c r="H245" s="80"/>
    </row>
    <row r="246" spans="1:8" ht="14" x14ac:dyDescent="0.15">
      <c r="A246" s="92" t="s">
        <v>745</v>
      </c>
      <c r="B246" s="93" t="s">
        <v>746</v>
      </c>
      <c r="C246" s="94">
        <v>41325</v>
      </c>
      <c r="D246" s="39" t="s">
        <v>13</v>
      </c>
      <c r="E246" s="93" t="s">
        <v>747</v>
      </c>
      <c r="F246" s="40" t="s">
        <v>15</v>
      </c>
      <c r="H246" s="80"/>
    </row>
    <row r="247" spans="1:8" ht="14" x14ac:dyDescent="0.15">
      <c r="A247" s="92" t="s">
        <v>748</v>
      </c>
      <c r="B247" s="93" t="s">
        <v>749</v>
      </c>
      <c r="C247" s="94">
        <v>59550</v>
      </c>
      <c r="D247" s="39" t="s">
        <v>13</v>
      </c>
      <c r="E247" s="93" t="s">
        <v>750</v>
      </c>
      <c r="F247" s="40" t="s">
        <v>15</v>
      </c>
      <c r="H247" s="80"/>
    </row>
    <row r="248" spans="1:8" ht="14" x14ac:dyDescent="0.15">
      <c r="A248" s="92" t="s">
        <v>751</v>
      </c>
      <c r="B248" s="93" t="s">
        <v>752</v>
      </c>
      <c r="C248" s="94">
        <v>77775</v>
      </c>
      <c r="D248" s="39" t="s">
        <v>13</v>
      </c>
      <c r="E248" s="93" t="s">
        <v>753</v>
      </c>
      <c r="F248" s="40" t="s">
        <v>15</v>
      </c>
      <c r="H248" s="80"/>
    </row>
    <row r="249" spans="1:8" ht="14" x14ac:dyDescent="0.15">
      <c r="A249" s="92" t="s">
        <v>754</v>
      </c>
      <c r="B249" s="93" t="s">
        <v>755</v>
      </c>
      <c r="C249" s="94">
        <v>18825</v>
      </c>
      <c r="D249" s="39" t="s">
        <v>13</v>
      </c>
      <c r="E249" s="93" t="s">
        <v>756</v>
      </c>
      <c r="F249" s="40" t="s">
        <v>15</v>
      </c>
      <c r="H249" s="80"/>
    </row>
    <row r="250" spans="1:8" ht="14" x14ac:dyDescent="0.15">
      <c r="A250" s="41" t="s">
        <v>757</v>
      </c>
      <c r="B250" s="93" t="s">
        <v>758</v>
      </c>
      <c r="C250" s="94">
        <v>23175</v>
      </c>
      <c r="D250" s="39" t="s">
        <v>13</v>
      </c>
      <c r="E250" s="93" t="s">
        <v>759</v>
      </c>
      <c r="F250" s="40" t="s">
        <v>15</v>
      </c>
      <c r="H250" s="80"/>
    </row>
    <row r="251" spans="1:8" ht="14" x14ac:dyDescent="0.15">
      <c r="A251" s="41" t="s">
        <v>760</v>
      </c>
      <c r="B251" s="93" t="s">
        <v>761</v>
      </c>
      <c r="C251" s="94">
        <v>41475</v>
      </c>
      <c r="D251" s="39" t="s">
        <v>13</v>
      </c>
      <c r="E251" s="93" t="s">
        <v>762</v>
      </c>
      <c r="F251" s="40" t="s">
        <v>15</v>
      </c>
      <c r="H251" s="80"/>
    </row>
    <row r="252" spans="1:8" ht="14" x14ac:dyDescent="0.15">
      <c r="A252" s="41" t="s">
        <v>763</v>
      </c>
      <c r="B252" s="93" t="s">
        <v>764</v>
      </c>
      <c r="C252" s="94">
        <v>59775</v>
      </c>
      <c r="D252" s="39" t="s">
        <v>13</v>
      </c>
      <c r="E252" s="93" t="s">
        <v>765</v>
      </c>
      <c r="F252" s="40" t="s">
        <v>15</v>
      </c>
      <c r="H252" s="80"/>
    </row>
    <row r="253" spans="1:8" ht="14" x14ac:dyDescent="0.15">
      <c r="A253" s="41" t="s">
        <v>766</v>
      </c>
      <c r="B253" s="93" t="s">
        <v>767</v>
      </c>
      <c r="C253" s="94">
        <v>78075</v>
      </c>
      <c r="D253" s="39" t="s">
        <v>13</v>
      </c>
      <c r="E253" s="93" t="s">
        <v>768</v>
      </c>
      <c r="F253" s="40" t="s">
        <v>15</v>
      </c>
      <c r="H253" s="80"/>
    </row>
    <row r="254" spans="1:8" ht="14" x14ac:dyDescent="0.15">
      <c r="A254" s="41" t="s">
        <v>769</v>
      </c>
      <c r="B254" s="93" t="s">
        <v>770</v>
      </c>
      <c r="C254" s="94">
        <v>18900</v>
      </c>
      <c r="D254" s="39" t="s">
        <v>13</v>
      </c>
      <c r="E254" s="93" t="s">
        <v>771</v>
      </c>
      <c r="F254" s="40" t="s">
        <v>15</v>
      </c>
      <c r="H254" s="80"/>
    </row>
    <row r="255" spans="1:8" ht="14" x14ac:dyDescent="0.15">
      <c r="A255" s="92" t="s">
        <v>772</v>
      </c>
      <c r="B255" s="93" t="s">
        <v>773</v>
      </c>
      <c r="C255" s="94">
        <v>23875</v>
      </c>
      <c r="D255" s="39" t="s">
        <v>13</v>
      </c>
      <c r="E255" s="93" t="s">
        <v>774</v>
      </c>
      <c r="F255" s="40" t="s">
        <v>15</v>
      </c>
      <c r="H255" s="80"/>
    </row>
    <row r="256" spans="1:8" ht="14" x14ac:dyDescent="0.15">
      <c r="A256" s="92" t="s">
        <v>775</v>
      </c>
      <c r="B256" s="93" t="s">
        <v>776</v>
      </c>
      <c r="C256" s="94">
        <v>43000</v>
      </c>
      <c r="D256" s="39" t="s">
        <v>13</v>
      </c>
      <c r="E256" s="93" t="s">
        <v>777</v>
      </c>
      <c r="F256" s="40" t="s">
        <v>15</v>
      </c>
      <c r="H256" s="80"/>
    </row>
    <row r="257" spans="1:8" ht="14" x14ac:dyDescent="0.15">
      <c r="A257" s="92" t="s">
        <v>778</v>
      </c>
      <c r="B257" s="93" t="s">
        <v>779</v>
      </c>
      <c r="C257" s="94">
        <v>62125</v>
      </c>
      <c r="D257" s="39" t="s">
        <v>13</v>
      </c>
      <c r="E257" s="93" t="s">
        <v>780</v>
      </c>
      <c r="F257" s="40" t="s">
        <v>15</v>
      </c>
      <c r="H257" s="80"/>
    </row>
    <row r="258" spans="1:8" ht="14" x14ac:dyDescent="0.15">
      <c r="A258" s="92" t="s">
        <v>781</v>
      </c>
      <c r="B258" s="93" t="s">
        <v>782</v>
      </c>
      <c r="C258" s="94">
        <v>81250</v>
      </c>
      <c r="D258" s="39" t="s">
        <v>13</v>
      </c>
      <c r="E258" s="93" t="s">
        <v>783</v>
      </c>
      <c r="F258" s="40" t="s">
        <v>15</v>
      </c>
      <c r="H258" s="80"/>
    </row>
    <row r="259" spans="1:8" ht="14" x14ac:dyDescent="0.15">
      <c r="A259" s="92" t="s">
        <v>784</v>
      </c>
      <c r="B259" s="93" t="s">
        <v>785</v>
      </c>
      <c r="C259" s="94">
        <v>19700</v>
      </c>
      <c r="D259" s="39" t="s">
        <v>13</v>
      </c>
      <c r="E259" s="93" t="s">
        <v>786</v>
      </c>
      <c r="F259" s="40" t="s">
        <v>15</v>
      </c>
      <c r="H259" s="80"/>
    </row>
    <row r="260" spans="1:8" ht="14" x14ac:dyDescent="0.15">
      <c r="A260" s="92" t="s">
        <v>787</v>
      </c>
      <c r="B260" s="93" t="s">
        <v>788</v>
      </c>
      <c r="C260" s="94">
        <v>23650</v>
      </c>
      <c r="D260" s="39" t="s">
        <v>13</v>
      </c>
      <c r="E260" s="93" t="s">
        <v>789</v>
      </c>
      <c r="F260" s="40" t="s">
        <v>15</v>
      </c>
      <c r="H260" s="80"/>
    </row>
    <row r="261" spans="1:8" ht="14" x14ac:dyDescent="0.15">
      <c r="A261" s="92" t="s">
        <v>790</v>
      </c>
      <c r="B261" s="93" t="s">
        <v>791</v>
      </c>
      <c r="C261" s="94">
        <v>42450</v>
      </c>
      <c r="D261" s="39" t="s">
        <v>13</v>
      </c>
      <c r="E261" s="93" t="s">
        <v>792</v>
      </c>
      <c r="F261" s="40" t="s">
        <v>15</v>
      </c>
      <c r="H261" s="80"/>
    </row>
    <row r="262" spans="1:8" ht="14" x14ac:dyDescent="0.15">
      <c r="A262" s="92" t="s">
        <v>793</v>
      </c>
      <c r="B262" s="93" t="s">
        <v>794</v>
      </c>
      <c r="C262" s="94">
        <v>61250</v>
      </c>
      <c r="D262" s="39" t="s">
        <v>13</v>
      </c>
      <c r="E262" s="93" t="s">
        <v>795</v>
      </c>
      <c r="F262" s="40" t="s">
        <v>15</v>
      </c>
      <c r="H262" s="80"/>
    </row>
    <row r="263" spans="1:8" ht="14" x14ac:dyDescent="0.15">
      <c r="A263" s="92" t="s">
        <v>796</v>
      </c>
      <c r="B263" s="93" t="s">
        <v>797</v>
      </c>
      <c r="C263" s="94">
        <v>80025</v>
      </c>
      <c r="D263" s="39" t="s">
        <v>13</v>
      </c>
      <c r="E263" s="93" t="s">
        <v>798</v>
      </c>
      <c r="F263" s="40" t="s">
        <v>15</v>
      </c>
      <c r="H263" s="80"/>
    </row>
    <row r="264" spans="1:8" ht="14" x14ac:dyDescent="0.15">
      <c r="A264" s="92" t="s">
        <v>799</v>
      </c>
      <c r="B264" s="93" t="s">
        <v>800</v>
      </c>
      <c r="C264" s="94">
        <v>19400</v>
      </c>
      <c r="D264" s="39" t="s">
        <v>13</v>
      </c>
      <c r="E264" s="93" t="s">
        <v>801</v>
      </c>
      <c r="F264" s="40" t="s">
        <v>15</v>
      </c>
      <c r="H264" s="80"/>
    </row>
    <row r="265" spans="1:8" ht="14" x14ac:dyDescent="0.15">
      <c r="A265" s="92" t="s">
        <v>802</v>
      </c>
      <c r="B265" s="93" t="s">
        <v>803</v>
      </c>
      <c r="C265" s="94">
        <v>23575</v>
      </c>
      <c r="D265" s="39" t="s">
        <v>13</v>
      </c>
      <c r="E265" s="93" t="s">
        <v>804</v>
      </c>
      <c r="F265" s="40" t="s">
        <v>15</v>
      </c>
      <c r="H265" s="80"/>
    </row>
    <row r="266" spans="1:8" ht="14" x14ac:dyDescent="0.15">
      <c r="A266" s="92" t="s">
        <v>805</v>
      </c>
      <c r="B266" s="93" t="s">
        <v>806</v>
      </c>
      <c r="C266" s="94">
        <v>42300</v>
      </c>
      <c r="D266" s="39" t="s">
        <v>13</v>
      </c>
      <c r="E266" s="93" t="s">
        <v>807</v>
      </c>
      <c r="F266" s="40" t="s">
        <v>15</v>
      </c>
      <c r="H266" s="80"/>
    </row>
    <row r="267" spans="1:8" ht="14" x14ac:dyDescent="0.15">
      <c r="A267" s="92" t="s">
        <v>808</v>
      </c>
      <c r="B267" s="93" t="s">
        <v>809</v>
      </c>
      <c r="C267" s="94">
        <v>61000</v>
      </c>
      <c r="D267" s="39" t="s">
        <v>13</v>
      </c>
      <c r="E267" s="93" t="s">
        <v>810</v>
      </c>
      <c r="F267" s="40" t="s">
        <v>15</v>
      </c>
      <c r="H267" s="80"/>
    </row>
    <row r="268" spans="1:8" ht="14" x14ac:dyDescent="0.15">
      <c r="A268" s="92" t="s">
        <v>811</v>
      </c>
      <c r="B268" s="93" t="s">
        <v>812</v>
      </c>
      <c r="C268" s="94">
        <v>79700</v>
      </c>
      <c r="D268" s="39" t="s">
        <v>13</v>
      </c>
      <c r="E268" s="93" t="s">
        <v>813</v>
      </c>
      <c r="F268" s="40" t="s">
        <v>15</v>
      </c>
      <c r="H268" s="80"/>
    </row>
    <row r="269" spans="1:8" ht="14" x14ac:dyDescent="0.15">
      <c r="A269" s="92" t="s">
        <v>814</v>
      </c>
      <c r="B269" s="93" t="s">
        <v>815</v>
      </c>
      <c r="C269" s="94">
        <v>19300</v>
      </c>
      <c r="D269" s="39" t="s">
        <v>13</v>
      </c>
      <c r="E269" s="93" t="s">
        <v>816</v>
      </c>
      <c r="F269" s="40" t="s">
        <v>15</v>
      </c>
      <c r="H269" s="80"/>
    </row>
    <row r="270" spans="1:8" ht="14" x14ac:dyDescent="0.15">
      <c r="A270" s="92" t="s">
        <v>817</v>
      </c>
      <c r="B270" s="93" t="s">
        <v>818</v>
      </c>
      <c r="C270" s="94">
        <v>24275</v>
      </c>
      <c r="D270" s="39" t="s">
        <v>13</v>
      </c>
      <c r="E270" s="93" t="s">
        <v>819</v>
      </c>
      <c r="F270" s="40" t="s">
        <v>15</v>
      </c>
      <c r="H270" s="80"/>
    </row>
    <row r="271" spans="1:8" ht="14" x14ac:dyDescent="0.15">
      <c r="A271" s="92" t="s">
        <v>820</v>
      </c>
      <c r="B271" s="93" t="s">
        <v>821</v>
      </c>
      <c r="C271" s="94">
        <v>43800</v>
      </c>
      <c r="D271" s="39" t="s">
        <v>13</v>
      </c>
      <c r="E271" s="93" t="s">
        <v>822</v>
      </c>
      <c r="F271" s="40" t="s">
        <v>15</v>
      </c>
      <c r="H271" s="80"/>
    </row>
    <row r="272" spans="1:8" ht="14" x14ac:dyDescent="0.15">
      <c r="A272" s="92" t="s">
        <v>823</v>
      </c>
      <c r="B272" s="93" t="s">
        <v>824</v>
      </c>
      <c r="C272" s="94">
        <v>63325</v>
      </c>
      <c r="D272" s="39" t="s">
        <v>13</v>
      </c>
      <c r="E272" s="93" t="s">
        <v>825</v>
      </c>
      <c r="F272" s="40" t="s">
        <v>15</v>
      </c>
      <c r="H272" s="80"/>
    </row>
    <row r="273" spans="1:8" ht="14" x14ac:dyDescent="0.15">
      <c r="A273" s="92" t="s">
        <v>826</v>
      </c>
      <c r="B273" s="93" t="s">
        <v>827</v>
      </c>
      <c r="C273" s="94">
        <v>82850</v>
      </c>
      <c r="D273" s="39" t="s">
        <v>13</v>
      </c>
      <c r="E273" s="93" t="s">
        <v>828</v>
      </c>
      <c r="F273" s="40" t="s">
        <v>15</v>
      </c>
      <c r="H273" s="80"/>
    </row>
    <row r="274" spans="1:8" ht="14" x14ac:dyDescent="0.15">
      <c r="A274" s="92" t="s">
        <v>829</v>
      </c>
      <c r="B274" s="93" t="s">
        <v>830</v>
      </c>
      <c r="C274" s="94">
        <v>20100</v>
      </c>
      <c r="D274" s="39" t="s">
        <v>13</v>
      </c>
      <c r="E274" s="93" t="s">
        <v>831</v>
      </c>
      <c r="F274" s="40" t="s">
        <v>15</v>
      </c>
      <c r="H274" s="80"/>
    </row>
    <row r="275" spans="1:8" ht="14" x14ac:dyDescent="0.15">
      <c r="A275" s="92" t="s">
        <v>832</v>
      </c>
      <c r="B275" s="93" t="s">
        <v>833</v>
      </c>
      <c r="C275" s="94">
        <v>24075</v>
      </c>
      <c r="D275" s="39" t="s">
        <v>13</v>
      </c>
      <c r="E275" s="93" t="s">
        <v>834</v>
      </c>
      <c r="F275" s="40" t="s">
        <v>15</v>
      </c>
      <c r="H275" s="80"/>
    </row>
    <row r="276" spans="1:8" ht="14" x14ac:dyDescent="0.15">
      <c r="A276" s="92" t="s">
        <v>835</v>
      </c>
      <c r="B276" s="93" t="s">
        <v>836</v>
      </c>
      <c r="C276" s="94">
        <v>43275</v>
      </c>
      <c r="D276" s="39" t="s">
        <v>13</v>
      </c>
      <c r="E276" s="93" t="s">
        <v>837</v>
      </c>
      <c r="F276" s="40" t="s">
        <v>15</v>
      </c>
      <c r="H276" s="80"/>
    </row>
    <row r="277" spans="1:8" ht="14" x14ac:dyDescent="0.15">
      <c r="A277" s="92" t="s">
        <v>838</v>
      </c>
      <c r="B277" s="93" t="s">
        <v>839</v>
      </c>
      <c r="C277" s="94">
        <v>62475</v>
      </c>
      <c r="D277" s="39" t="s">
        <v>13</v>
      </c>
      <c r="E277" s="93" t="s">
        <v>840</v>
      </c>
      <c r="F277" s="40" t="s">
        <v>15</v>
      </c>
      <c r="H277" s="80"/>
    </row>
    <row r="278" spans="1:8" ht="14" x14ac:dyDescent="0.15">
      <c r="A278" s="92" t="s">
        <v>841</v>
      </c>
      <c r="B278" s="93" t="s">
        <v>842</v>
      </c>
      <c r="C278" s="94">
        <v>81675</v>
      </c>
      <c r="D278" s="39" t="s">
        <v>13</v>
      </c>
      <c r="E278" s="93" t="s">
        <v>843</v>
      </c>
      <c r="F278" s="40" t="s">
        <v>15</v>
      </c>
      <c r="H278" s="80"/>
    </row>
    <row r="279" spans="1:8" ht="14" x14ac:dyDescent="0.15">
      <c r="A279" s="92" t="s">
        <v>844</v>
      </c>
      <c r="B279" s="93" t="s">
        <v>845</v>
      </c>
      <c r="C279" s="94">
        <v>19800</v>
      </c>
      <c r="D279" s="39" t="s">
        <v>13</v>
      </c>
      <c r="E279" s="93" t="s">
        <v>846</v>
      </c>
      <c r="F279" s="40" t="s">
        <v>15</v>
      </c>
      <c r="H279" s="80"/>
    </row>
    <row r="280" spans="1:8" ht="14" x14ac:dyDescent="0.15">
      <c r="A280" s="92" t="s">
        <v>847</v>
      </c>
      <c r="B280" s="93" t="s">
        <v>848</v>
      </c>
      <c r="C280" s="94">
        <v>26200</v>
      </c>
      <c r="D280" s="39" t="s">
        <v>13</v>
      </c>
      <c r="E280" s="93" t="s">
        <v>14202</v>
      </c>
      <c r="F280" s="40" t="s">
        <v>15</v>
      </c>
      <c r="H280" s="80"/>
    </row>
    <row r="281" spans="1:8" ht="14" x14ac:dyDescent="0.15">
      <c r="A281" s="92" t="s">
        <v>849</v>
      </c>
      <c r="B281" s="93" t="s">
        <v>850</v>
      </c>
      <c r="C281" s="94">
        <v>47500</v>
      </c>
      <c r="D281" s="39" t="s">
        <v>13</v>
      </c>
      <c r="E281" s="93" t="s">
        <v>14203</v>
      </c>
      <c r="F281" s="40" t="s">
        <v>15</v>
      </c>
      <c r="H281" s="80"/>
    </row>
    <row r="282" spans="1:8" ht="14" x14ac:dyDescent="0.15">
      <c r="A282" s="92" t="s">
        <v>851</v>
      </c>
      <c r="B282" s="93" t="s">
        <v>852</v>
      </c>
      <c r="C282" s="94">
        <v>68800</v>
      </c>
      <c r="D282" s="39" t="s">
        <v>13</v>
      </c>
      <c r="E282" s="93" t="s">
        <v>14204</v>
      </c>
      <c r="F282" s="40" t="s">
        <v>15</v>
      </c>
      <c r="H282" s="80"/>
    </row>
    <row r="283" spans="1:8" ht="14" x14ac:dyDescent="0.15">
      <c r="A283" s="92" t="s">
        <v>853</v>
      </c>
      <c r="B283" s="93" t="s">
        <v>854</v>
      </c>
      <c r="C283" s="94">
        <v>90100</v>
      </c>
      <c r="D283" s="39" t="s">
        <v>13</v>
      </c>
      <c r="E283" s="93" t="s">
        <v>14205</v>
      </c>
      <c r="F283" s="40" t="s">
        <v>15</v>
      </c>
      <c r="H283" s="80"/>
    </row>
    <row r="284" spans="1:8" ht="14" x14ac:dyDescent="0.15">
      <c r="A284" s="92" t="s">
        <v>855</v>
      </c>
      <c r="B284" s="93" t="s">
        <v>856</v>
      </c>
      <c r="C284" s="94">
        <v>21900</v>
      </c>
      <c r="D284" s="39" t="s">
        <v>13</v>
      </c>
      <c r="E284" s="93" t="s">
        <v>14206</v>
      </c>
      <c r="F284" s="40" t="s">
        <v>15</v>
      </c>
      <c r="H284" s="80"/>
    </row>
    <row r="285" spans="1:8" ht="14" x14ac:dyDescent="0.15">
      <c r="A285" s="92" t="s">
        <v>857</v>
      </c>
      <c r="B285" s="93" t="s">
        <v>858</v>
      </c>
      <c r="C285" s="94">
        <v>26600</v>
      </c>
      <c r="D285" s="39" t="s">
        <v>13</v>
      </c>
      <c r="E285" s="93" t="s">
        <v>14207</v>
      </c>
      <c r="F285" s="40" t="s">
        <v>15</v>
      </c>
      <c r="H285" s="80"/>
    </row>
    <row r="286" spans="1:8" ht="14" x14ac:dyDescent="0.15">
      <c r="A286" s="92" t="s">
        <v>859</v>
      </c>
      <c r="B286" s="93" t="s">
        <v>860</v>
      </c>
      <c r="C286" s="94">
        <v>48325</v>
      </c>
      <c r="D286" s="39" t="s">
        <v>13</v>
      </c>
      <c r="E286" s="93" t="s">
        <v>14208</v>
      </c>
      <c r="F286" s="40" t="s">
        <v>15</v>
      </c>
      <c r="H286" s="80"/>
    </row>
    <row r="287" spans="1:8" ht="14" x14ac:dyDescent="0.15">
      <c r="A287" s="92" t="s">
        <v>861</v>
      </c>
      <c r="B287" s="93" t="s">
        <v>862</v>
      </c>
      <c r="C287" s="94">
        <v>70025</v>
      </c>
      <c r="D287" s="39" t="s">
        <v>13</v>
      </c>
      <c r="E287" s="93" t="s">
        <v>14209</v>
      </c>
      <c r="F287" s="40" t="s">
        <v>15</v>
      </c>
      <c r="H287" s="80"/>
    </row>
    <row r="288" spans="1:8" ht="14" x14ac:dyDescent="0.15">
      <c r="A288" s="92" t="s">
        <v>863</v>
      </c>
      <c r="B288" s="93" t="s">
        <v>864</v>
      </c>
      <c r="C288" s="94">
        <v>91725</v>
      </c>
      <c r="D288" s="39" t="s">
        <v>13</v>
      </c>
      <c r="E288" s="93" t="s">
        <v>14210</v>
      </c>
      <c r="F288" s="40" t="s">
        <v>15</v>
      </c>
      <c r="H288" s="80"/>
    </row>
    <row r="289" spans="1:8" ht="14" x14ac:dyDescent="0.15">
      <c r="A289" s="92" t="s">
        <v>865</v>
      </c>
      <c r="B289" s="93" t="s">
        <v>866</v>
      </c>
      <c r="C289" s="94">
        <v>22325</v>
      </c>
      <c r="D289" s="39" t="s">
        <v>13</v>
      </c>
      <c r="E289" s="93" t="s">
        <v>14211</v>
      </c>
      <c r="F289" s="40" t="s">
        <v>15</v>
      </c>
      <c r="H289" s="80"/>
    </row>
    <row r="290" spans="1:8" ht="14" x14ac:dyDescent="0.15">
      <c r="A290" s="92" t="s">
        <v>867</v>
      </c>
      <c r="B290" s="93" t="s">
        <v>868</v>
      </c>
      <c r="C290" s="94">
        <v>33750</v>
      </c>
      <c r="D290" s="39" t="s">
        <v>13</v>
      </c>
      <c r="E290" s="93" t="s">
        <v>869</v>
      </c>
      <c r="F290" s="40" t="s">
        <v>15</v>
      </c>
      <c r="H290" s="80"/>
    </row>
    <row r="291" spans="1:8" ht="14" x14ac:dyDescent="0.15">
      <c r="A291" s="92" t="s">
        <v>870</v>
      </c>
      <c r="B291" s="93" t="s">
        <v>871</v>
      </c>
      <c r="C291" s="94">
        <v>62325</v>
      </c>
      <c r="D291" s="39" t="s">
        <v>13</v>
      </c>
      <c r="E291" s="93" t="s">
        <v>872</v>
      </c>
      <c r="F291" s="40" t="s">
        <v>15</v>
      </c>
      <c r="H291" s="80"/>
    </row>
    <row r="292" spans="1:8" ht="14" x14ac:dyDescent="0.15">
      <c r="A292" s="92" t="s">
        <v>873</v>
      </c>
      <c r="B292" s="93" t="s">
        <v>874</v>
      </c>
      <c r="C292" s="94">
        <v>90925</v>
      </c>
      <c r="D292" s="39" t="s">
        <v>13</v>
      </c>
      <c r="E292" s="93" t="s">
        <v>875</v>
      </c>
      <c r="F292" s="40" t="s">
        <v>15</v>
      </c>
      <c r="H292" s="80"/>
    </row>
    <row r="293" spans="1:8" ht="14" x14ac:dyDescent="0.15">
      <c r="A293" s="92" t="s">
        <v>876</v>
      </c>
      <c r="B293" s="93" t="s">
        <v>877</v>
      </c>
      <c r="C293" s="94">
        <v>119500</v>
      </c>
      <c r="D293" s="39" t="s">
        <v>13</v>
      </c>
      <c r="E293" s="93" t="s">
        <v>878</v>
      </c>
      <c r="F293" s="40" t="s">
        <v>15</v>
      </c>
      <c r="H293" s="80"/>
    </row>
    <row r="294" spans="1:8" ht="14" x14ac:dyDescent="0.15">
      <c r="A294" s="92" t="s">
        <v>879</v>
      </c>
      <c r="B294" s="93" t="s">
        <v>880</v>
      </c>
      <c r="C294" s="94">
        <v>29225</v>
      </c>
      <c r="D294" s="39" t="s">
        <v>13</v>
      </c>
      <c r="E294" s="93" t="s">
        <v>881</v>
      </c>
      <c r="F294" s="40" t="s">
        <v>15</v>
      </c>
      <c r="H294" s="80"/>
    </row>
    <row r="295" spans="1:8" ht="14" x14ac:dyDescent="0.15">
      <c r="A295" s="92" t="s">
        <v>882</v>
      </c>
      <c r="B295" s="93" t="s">
        <v>883</v>
      </c>
      <c r="C295" s="94">
        <v>33500</v>
      </c>
      <c r="D295" s="39" t="s">
        <v>13</v>
      </c>
      <c r="E295" s="93" t="s">
        <v>884</v>
      </c>
      <c r="F295" s="40" t="s">
        <v>15</v>
      </c>
      <c r="H295" s="80"/>
    </row>
    <row r="296" spans="1:8" ht="14" x14ac:dyDescent="0.15">
      <c r="A296" s="92" t="s">
        <v>885</v>
      </c>
      <c r="B296" s="93" t="s">
        <v>886</v>
      </c>
      <c r="C296" s="94">
        <v>61725</v>
      </c>
      <c r="D296" s="39" t="s">
        <v>13</v>
      </c>
      <c r="E296" s="93" t="s">
        <v>887</v>
      </c>
      <c r="F296" s="40" t="s">
        <v>15</v>
      </c>
      <c r="H296" s="80"/>
    </row>
    <row r="297" spans="1:8" ht="14" x14ac:dyDescent="0.15">
      <c r="A297" s="92" t="s">
        <v>888</v>
      </c>
      <c r="B297" s="93" t="s">
        <v>889</v>
      </c>
      <c r="C297" s="94">
        <v>89975</v>
      </c>
      <c r="D297" s="39" t="s">
        <v>13</v>
      </c>
      <c r="E297" s="93" t="s">
        <v>890</v>
      </c>
      <c r="F297" s="40" t="s">
        <v>15</v>
      </c>
      <c r="H297" s="80"/>
    </row>
    <row r="298" spans="1:8" ht="14" x14ac:dyDescent="0.15">
      <c r="A298" s="92" t="s">
        <v>891</v>
      </c>
      <c r="B298" s="93" t="s">
        <v>892</v>
      </c>
      <c r="C298" s="94">
        <v>118225</v>
      </c>
      <c r="D298" s="39" t="s">
        <v>13</v>
      </c>
      <c r="E298" s="93" t="s">
        <v>893</v>
      </c>
      <c r="F298" s="40" t="s">
        <v>15</v>
      </c>
      <c r="H298" s="80"/>
    </row>
    <row r="299" spans="1:8" ht="14" x14ac:dyDescent="0.15">
      <c r="A299" s="92" t="s">
        <v>894</v>
      </c>
      <c r="B299" s="93" t="s">
        <v>895</v>
      </c>
      <c r="C299" s="94">
        <v>28900</v>
      </c>
      <c r="D299" s="39" t="s">
        <v>13</v>
      </c>
      <c r="E299" s="93" t="s">
        <v>896</v>
      </c>
      <c r="F299" s="40" t="s">
        <v>15</v>
      </c>
      <c r="H299" s="80"/>
    </row>
    <row r="300" spans="1:8" ht="14" x14ac:dyDescent="0.15">
      <c r="A300" s="41" t="s">
        <v>897</v>
      </c>
      <c r="B300" s="93" t="s">
        <v>898</v>
      </c>
      <c r="C300" s="94">
        <v>33575</v>
      </c>
      <c r="D300" s="39" t="s">
        <v>13</v>
      </c>
      <c r="E300" s="93" t="s">
        <v>899</v>
      </c>
      <c r="F300" s="40" t="s">
        <v>15</v>
      </c>
      <c r="H300" s="80"/>
    </row>
    <row r="301" spans="1:8" ht="14" x14ac:dyDescent="0.15">
      <c r="A301" s="41" t="s">
        <v>900</v>
      </c>
      <c r="B301" s="93" t="s">
        <v>901</v>
      </c>
      <c r="C301" s="94">
        <v>61900</v>
      </c>
      <c r="D301" s="39" t="s">
        <v>13</v>
      </c>
      <c r="E301" s="93" t="s">
        <v>902</v>
      </c>
      <c r="F301" s="40" t="s">
        <v>15</v>
      </c>
      <c r="H301" s="80"/>
    </row>
    <row r="302" spans="1:8" ht="14" x14ac:dyDescent="0.15">
      <c r="A302" s="41" t="s">
        <v>903</v>
      </c>
      <c r="B302" s="93" t="s">
        <v>904</v>
      </c>
      <c r="C302" s="94">
        <v>90225</v>
      </c>
      <c r="D302" s="39" t="s">
        <v>13</v>
      </c>
      <c r="E302" s="93" t="s">
        <v>905</v>
      </c>
      <c r="F302" s="40" t="s">
        <v>15</v>
      </c>
      <c r="H302" s="80"/>
    </row>
    <row r="303" spans="1:8" ht="14" x14ac:dyDescent="0.15">
      <c r="A303" s="41" t="s">
        <v>906</v>
      </c>
      <c r="B303" s="93" t="s">
        <v>907</v>
      </c>
      <c r="C303" s="94">
        <v>118550</v>
      </c>
      <c r="D303" s="39" t="s">
        <v>13</v>
      </c>
      <c r="E303" s="93" t="s">
        <v>908</v>
      </c>
      <c r="F303" s="40" t="s">
        <v>15</v>
      </c>
      <c r="H303" s="80"/>
    </row>
    <row r="304" spans="1:8" ht="14" x14ac:dyDescent="0.15">
      <c r="A304" s="41" t="s">
        <v>909</v>
      </c>
      <c r="B304" s="93" t="s">
        <v>910</v>
      </c>
      <c r="C304" s="94">
        <v>28975</v>
      </c>
      <c r="D304" s="39" t="s">
        <v>13</v>
      </c>
      <c r="E304" s="93" t="s">
        <v>911</v>
      </c>
      <c r="F304" s="40" t="s">
        <v>15</v>
      </c>
      <c r="H304" s="80"/>
    </row>
    <row r="305" spans="1:8" ht="14" x14ac:dyDescent="0.15">
      <c r="A305" s="92" t="s">
        <v>912</v>
      </c>
      <c r="B305" s="93" t="s">
        <v>913</v>
      </c>
      <c r="C305" s="94">
        <v>34350</v>
      </c>
      <c r="D305" s="39" t="s">
        <v>13</v>
      </c>
      <c r="E305" s="93" t="s">
        <v>914</v>
      </c>
      <c r="F305" s="40" t="s">
        <v>15</v>
      </c>
      <c r="H305" s="80"/>
    </row>
    <row r="306" spans="1:8" ht="14" x14ac:dyDescent="0.15">
      <c r="A306" s="92" t="s">
        <v>915</v>
      </c>
      <c r="B306" s="93" t="s">
        <v>916</v>
      </c>
      <c r="C306" s="94">
        <v>63525</v>
      </c>
      <c r="D306" s="39" t="s">
        <v>13</v>
      </c>
      <c r="E306" s="93" t="s">
        <v>917</v>
      </c>
      <c r="F306" s="40" t="s">
        <v>15</v>
      </c>
      <c r="H306" s="80"/>
    </row>
    <row r="307" spans="1:8" ht="14" x14ac:dyDescent="0.15">
      <c r="A307" s="92" t="s">
        <v>918</v>
      </c>
      <c r="B307" s="93" t="s">
        <v>919</v>
      </c>
      <c r="C307" s="94">
        <v>92725</v>
      </c>
      <c r="D307" s="39" t="s">
        <v>13</v>
      </c>
      <c r="E307" s="93" t="s">
        <v>920</v>
      </c>
      <c r="F307" s="40" t="s">
        <v>15</v>
      </c>
      <c r="H307" s="80"/>
    </row>
    <row r="308" spans="1:8" ht="14" x14ac:dyDescent="0.15">
      <c r="A308" s="92" t="s">
        <v>921</v>
      </c>
      <c r="B308" s="93" t="s">
        <v>922</v>
      </c>
      <c r="C308" s="94">
        <v>121900</v>
      </c>
      <c r="D308" s="39" t="s">
        <v>13</v>
      </c>
      <c r="E308" s="93" t="s">
        <v>923</v>
      </c>
      <c r="F308" s="40" t="s">
        <v>15</v>
      </c>
      <c r="H308" s="80"/>
    </row>
    <row r="309" spans="1:8" ht="14" x14ac:dyDescent="0.15">
      <c r="A309" s="92" t="s">
        <v>924</v>
      </c>
      <c r="B309" s="93" t="s">
        <v>925</v>
      </c>
      <c r="C309" s="94">
        <v>29825</v>
      </c>
      <c r="D309" s="39" t="s">
        <v>13</v>
      </c>
      <c r="E309" s="93" t="s">
        <v>926</v>
      </c>
      <c r="F309" s="40" t="s">
        <v>15</v>
      </c>
      <c r="H309" s="80"/>
    </row>
    <row r="310" spans="1:8" ht="14" x14ac:dyDescent="0.15">
      <c r="A310" s="92" t="s">
        <v>927</v>
      </c>
      <c r="B310" s="93" t="s">
        <v>928</v>
      </c>
      <c r="C310" s="94">
        <v>34100</v>
      </c>
      <c r="D310" s="39" t="s">
        <v>13</v>
      </c>
      <c r="E310" s="93" t="s">
        <v>929</v>
      </c>
      <c r="F310" s="40" t="s">
        <v>15</v>
      </c>
      <c r="H310" s="80"/>
    </row>
    <row r="311" spans="1:8" ht="14" x14ac:dyDescent="0.15">
      <c r="A311" s="92" t="s">
        <v>930</v>
      </c>
      <c r="B311" s="93" t="s">
        <v>931</v>
      </c>
      <c r="C311" s="94">
        <v>62950</v>
      </c>
      <c r="D311" s="39" t="s">
        <v>13</v>
      </c>
      <c r="E311" s="93" t="s">
        <v>932</v>
      </c>
      <c r="F311" s="40" t="s">
        <v>15</v>
      </c>
      <c r="H311" s="80"/>
    </row>
    <row r="312" spans="1:8" ht="14" x14ac:dyDescent="0.15">
      <c r="A312" s="92" t="s">
        <v>933</v>
      </c>
      <c r="B312" s="93" t="s">
        <v>934</v>
      </c>
      <c r="C312" s="94">
        <v>91800</v>
      </c>
      <c r="D312" s="39" t="s">
        <v>13</v>
      </c>
      <c r="E312" s="93" t="s">
        <v>935</v>
      </c>
      <c r="F312" s="40" t="s">
        <v>15</v>
      </c>
      <c r="H312" s="80"/>
    </row>
    <row r="313" spans="1:8" ht="14" x14ac:dyDescent="0.15">
      <c r="A313" s="92" t="s">
        <v>936</v>
      </c>
      <c r="B313" s="93" t="s">
        <v>937</v>
      </c>
      <c r="C313" s="94">
        <v>120675</v>
      </c>
      <c r="D313" s="39" t="s">
        <v>13</v>
      </c>
      <c r="E313" s="93" t="s">
        <v>938</v>
      </c>
      <c r="F313" s="40" t="s">
        <v>15</v>
      </c>
      <c r="H313" s="80"/>
    </row>
    <row r="314" spans="1:8" ht="14" x14ac:dyDescent="0.15">
      <c r="A314" s="92" t="s">
        <v>939</v>
      </c>
      <c r="B314" s="93" t="s">
        <v>940</v>
      </c>
      <c r="C314" s="94">
        <v>29500</v>
      </c>
      <c r="D314" s="39" t="s">
        <v>13</v>
      </c>
      <c r="E314" s="93" t="s">
        <v>941</v>
      </c>
      <c r="F314" s="40" t="s">
        <v>15</v>
      </c>
      <c r="H314" s="80"/>
    </row>
    <row r="315" spans="1:8" ht="14" x14ac:dyDescent="0.15">
      <c r="A315" s="92" t="s">
        <v>942</v>
      </c>
      <c r="B315" s="93" t="s">
        <v>943</v>
      </c>
      <c r="C315" s="94">
        <v>34025</v>
      </c>
      <c r="D315" s="39" t="s">
        <v>13</v>
      </c>
      <c r="E315" s="93" t="s">
        <v>944</v>
      </c>
      <c r="F315" s="40" t="s">
        <v>15</v>
      </c>
      <c r="H315" s="80"/>
    </row>
    <row r="316" spans="1:8" ht="14" x14ac:dyDescent="0.15">
      <c r="A316" s="92" t="s">
        <v>945</v>
      </c>
      <c r="B316" s="93" t="s">
        <v>946</v>
      </c>
      <c r="C316" s="94">
        <v>62775</v>
      </c>
      <c r="D316" s="39" t="s">
        <v>13</v>
      </c>
      <c r="E316" s="93" t="s">
        <v>947</v>
      </c>
      <c r="F316" s="40" t="s">
        <v>15</v>
      </c>
      <c r="H316" s="80"/>
    </row>
    <row r="317" spans="1:8" ht="14" x14ac:dyDescent="0.15">
      <c r="A317" s="92" t="s">
        <v>948</v>
      </c>
      <c r="B317" s="93" t="s">
        <v>949</v>
      </c>
      <c r="C317" s="94">
        <v>91550</v>
      </c>
      <c r="D317" s="39" t="s">
        <v>13</v>
      </c>
      <c r="E317" s="93" t="s">
        <v>950</v>
      </c>
      <c r="F317" s="40" t="s">
        <v>15</v>
      </c>
      <c r="H317" s="80"/>
    </row>
    <row r="318" spans="1:8" ht="14" x14ac:dyDescent="0.15">
      <c r="A318" s="92" t="s">
        <v>951</v>
      </c>
      <c r="B318" s="93" t="s">
        <v>952</v>
      </c>
      <c r="C318" s="94">
        <v>120325</v>
      </c>
      <c r="D318" s="39" t="s">
        <v>13</v>
      </c>
      <c r="E318" s="93" t="s">
        <v>953</v>
      </c>
      <c r="F318" s="40" t="s">
        <v>15</v>
      </c>
      <c r="H318" s="80"/>
    </row>
    <row r="319" spans="1:8" ht="14" x14ac:dyDescent="0.15">
      <c r="A319" s="92" t="s">
        <v>954</v>
      </c>
      <c r="B319" s="93" t="s">
        <v>955</v>
      </c>
      <c r="C319" s="94">
        <v>29425</v>
      </c>
      <c r="D319" s="39" t="s">
        <v>13</v>
      </c>
      <c r="E319" s="93" t="s">
        <v>956</v>
      </c>
      <c r="F319" s="40" t="s">
        <v>15</v>
      </c>
      <c r="H319" s="80"/>
    </row>
    <row r="320" spans="1:8" ht="14" x14ac:dyDescent="0.15">
      <c r="A320" s="92" t="s">
        <v>957</v>
      </c>
      <c r="B320" s="93" t="s">
        <v>958</v>
      </c>
      <c r="C320" s="94">
        <v>34775</v>
      </c>
      <c r="D320" s="39" t="s">
        <v>13</v>
      </c>
      <c r="E320" s="93" t="s">
        <v>959</v>
      </c>
      <c r="F320" s="40" t="s">
        <v>15</v>
      </c>
      <c r="H320" s="80"/>
    </row>
    <row r="321" spans="1:8" ht="14" x14ac:dyDescent="0.15">
      <c r="A321" s="92" t="s">
        <v>960</v>
      </c>
      <c r="B321" s="93" t="s">
        <v>961</v>
      </c>
      <c r="C321" s="94">
        <v>64400</v>
      </c>
      <c r="D321" s="39" t="s">
        <v>13</v>
      </c>
      <c r="E321" s="93" t="s">
        <v>962</v>
      </c>
      <c r="F321" s="40" t="s">
        <v>15</v>
      </c>
      <c r="H321" s="80"/>
    </row>
    <row r="322" spans="1:8" ht="14" x14ac:dyDescent="0.15">
      <c r="A322" s="92" t="s">
        <v>963</v>
      </c>
      <c r="B322" s="93" t="s">
        <v>964</v>
      </c>
      <c r="C322" s="94">
        <v>94025</v>
      </c>
      <c r="D322" s="39" t="s">
        <v>13</v>
      </c>
      <c r="E322" s="93" t="s">
        <v>965</v>
      </c>
      <c r="F322" s="40" t="s">
        <v>15</v>
      </c>
      <c r="H322" s="80"/>
    </row>
    <row r="323" spans="1:8" ht="14" x14ac:dyDescent="0.15">
      <c r="A323" s="92" t="s">
        <v>966</v>
      </c>
      <c r="B323" s="93" t="s">
        <v>967</v>
      </c>
      <c r="C323" s="94">
        <v>123625</v>
      </c>
      <c r="D323" s="39" t="s">
        <v>13</v>
      </c>
      <c r="E323" s="93" t="s">
        <v>968</v>
      </c>
      <c r="F323" s="40" t="s">
        <v>15</v>
      </c>
      <c r="H323" s="80"/>
    </row>
    <row r="324" spans="1:8" ht="14" x14ac:dyDescent="0.15">
      <c r="A324" s="92" t="s">
        <v>969</v>
      </c>
      <c r="B324" s="93" t="s">
        <v>970</v>
      </c>
      <c r="C324" s="94">
        <v>30250</v>
      </c>
      <c r="D324" s="39" t="s">
        <v>13</v>
      </c>
      <c r="E324" s="93" t="s">
        <v>971</v>
      </c>
      <c r="F324" s="40" t="s">
        <v>15</v>
      </c>
      <c r="H324" s="80"/>
    </row>
    <row r="325" spans="1:8" ht="14" x14ac:dyDescent="0.15">
      <c r="A325" s="92" t="s">
        <v>972</v>
      </c>
      <c r="B325" s="93" t="s">
        <v>973</v>
      </c>
      <c r="C325" s="94">
        <v>34550</v>
      </c>
      <c r="D325" s="39" t="s">
        <v>13</v>
      </c>
      <c r="E325" s="93" t="s">
        <v>974</v>
      </c>
      <c r="F325" s="40" t="s">
        <v>15</v>
      </c>
      <c r="H325" s="80"/>
    </row>
    <row r="326" spans="1:8" ht="14" x14ac:dyDescent="0.15">
      <c r="A326" s="92" t="s">
        <v>975</v>
      </c>
      <c r="B326" s="93" t="s">
        <v>976</v>
      </c>
      <c r="C326" s="94">
        <v>63850</v>
      </c>
      <c r="D326" s="39" t="s">
        <v>13</v>
      </c>
      <c r="E326" s="93" t="s">
        <v>977</v>
      </c>
      <c r="F326" s="40" t="s">
        <v>15</v>
      </c>
      <c r="H326" s="80"/>
    </row>
    <row r="327" spans="1:8" ht="14" x14ac:dyDescent="0.15">
      <c r="A327" s="92" t="s">
        <v>978</v>
      </c>
      <c r="B327" s="93" t="s">
        <v>979</v>
      </c>
      <c r="C327" s="94">
        <v>93125</v>
      </c>
      <c r="D327" s="39" t="s">
        <v>13</v>
      </c>
      <c r="E327" s="93" t="s">
        <v>980</v>
      </c>
      <c r="F327" s="40" t="s">
        <v>15</v>
      </c>
      <c r="H327" s="80"/>
    </row>
    <row r="328" spans="1:8" ht="14" x14ac:dyDescent="0.15">
      <c r="A328" s="92" t="s">
        <v>981</v>
      </c>
      <c r="B328" s="93" t="s">
        <v>982</v>
      </c>
      <c r="C328" s="94">
        <v>122425</v>
      </c>
      <c r="D328" s="39" t="s">
        <v>13</v>
      </c>
      <c r="E328" s="93" t="s">
        <v>983</v>
      </c>
      <c r="F328" s="40" t="s">
        <v>15</v>
      </c>
      <c r="H328" s="80"/>
    </row>
    <row r="329" spans="1:8" ht="14" x14ac:dyDescent="0.15">
      <c r="A329" s="92" t="s">
        <v>984</v>
      </c>
      <c r="B329" s="93" t="s">
        <v>985</v>
      </c>
      <c r="C329" s="94">
        <v>29950</v>
      </c>
      <c r="D329" s="39" t="s">
        <v>13</v>
      </c>
      <c r="E329" s="93" t="s">
        <v>986</v>
      </c>
      <c r="F329" s="40" t="s">
        <v>15</v>
      </c>
      <c r="H329" s="80"/>
    </row>
    <row r="330" spans="1:8" ht="14" x14ac:dyDescent="0.15">
      <c r="A330" s="92" t="s">
        <v>987</v>
      </c>
      <c r="B330" s="93" t="s">
        <v>988</v>
      </c>
      <c r="C330" s="94">
        <v>36675</v>
      </c>
      <c r="D330" s="39" t="s">
        <v>13</v>
      </c>
      <c r="E330" s="93" t="s">
        <v>14212</v>
      </c>
      <c r="F330" s="40" t="s">
        <v>15</v>
      </c>
      <c r="H330" s="80"/>
    </row>
    <row r="331" spans="1:8" ht="14" x14ac:dyDescent="0.15">
      <c r="A331" s="92" t="s">
        <v>989</v>
      </c>
      <c r="B331" s="93" t="s">
        <v>990</v>
      </c>
      <c r="C331" s="94">
        <v>68125</v>
      </c>
      <c r="D331" s="39" t="s">
        <v>13</v>
      </c>
      <c r="E331" s="93" t="s">
        <v>14213</v>
      </c>
      <c r="F331" s="40" t="s">
        <v>15</v>
      </c>
      <c r="H331" s="80"/>
    </row>
    <row r="332" spans="1:8" ht="14" x14ac:dyDescent="0.15">
      <c r="A332" s="92" t="s">
        <v>991</v>
      </c>
      <c r="B332" s="93" t="s">
        <v>992</v>
      </c>
      <c r="C332" s="94">
        <v>99550</v>
      </c>
      <c r="D332" s="39" t="s">
        <v>13</v>
      </c>
      <c r="E332" s="93" t="s">
        <v>14214</v>
      </c>
      <c r="F332" s="40" t="s">
        <v>15</v>
      </c>
      <c r="H332" s="80"/>
    </row>
    <row r="333" spans="1:8" ht="14" x14ac:dyDescent="0.15">
      <c r="A333" s="92" t="s">
        <v>993</v>
      </c>
      <c r="B333" s="93" t="s">
        <v>994</v>
      </c>
      <c r="C333" s="94">
        <v>130975</v>
      </c>
      <c r="D333" s="39" t="s">
        <v>13</v>
      </c>
      <c r="E333" s="93" t="s">
        <v>14215</v>
      </c>
      <c r="F333" s="40" t="s">
        <v>15</v>
      </c>
      <c r="H333" s="80"/>
    </row>
    <row r="334" spans="1:8" ht="14" x14ac:dyDescent="0.15">
      <c r="A334" s="92" t="s">
        <v>995</v>
      </c>
      <c r="B334" s="93" t="s">
        <v>996</v>
      </c>
      <c r="C334" s="94">
        <v>32075</v>
      </c>
      <c r="D334" s="39" t="s">
        <v>13</v>
      </c>
      <c r="E334" s="93" t="s">
        <v>14216</v>
      </c>
      <c r="F334" s="40" t="s">
        <v>15</v>
      </c>
      <c r="H334" s="80"/>
    </row>
    <row r="335" spans="1:8" ht="14" x14ac:dyDescent="0.15">
      <c r="A335" s="92" t="s">
        <v>997</v>
      </c>
      <c r="B335" s="93" t="s">
        <v>998</v>
      </c>
      <c r="C335" s="94">
        <v>37125</v>
      </c>
      <c r="D335" s="39" t="s">
        <v>13</v>
      </c>
      <c r="E335" s="93" t="s">
        <v>14217</v>
      </c>
      <c r="F335" s="40" t="s">
        <v>15</v>
      </c>
      <c r="H335" s="80"/>
    </row>
    <row r="336" spans="1:8" ht="14" x14ac:dyDescent="0.15">
      <c r="A336" s="92" t="s">
        <v>999</v>
      </c>
      <c r="B336" s="93" t="s">
        <v>1000</v>
      </c>
      <c r="C336" s="94">
        <v>69000</v>
      </c>
      <c r="D336" s="39" t="s">
        <v>13</v>
      </c>
      <c r="E336" s="93" t="s">
        <v>14218</v>
      </c>
      <c r="F336" s="40" t="s">
        <v>15</v>
      </c>
      <c r="H336" s="80"/>
    </row>
    <row r="337" spans="1:8" ht="14" x14ac:dyDescent="0.15">
      <c r="A337" s="92" t="s">
        <v>1001</v>
      </c>
      <c r="B337" s="93" t="s">
        <v>1002</v>
      </c>
      <c r="C337" s="94">
        <v>100875</v>
      </c>
      <c r="D337" s="39" t="s">
        <v>13</v>
      </c>
      <c r="E337" s="93" t="s">
        <v>14219</v>
      </c>
      <c r="F337" s="40" t="s">
        <v>15</v>
      </c>
      <c r="H337" s="80"/>
    </row>
    <row r="338" spans="1:8" ht="14" x14ac:dyDescent="0.15">
      <c r="A338" s="92" t="s">
        <v>1003</v>
      </c>
      <c r="B338" s="93" t="s">
        <v>1004</v>
      </c>
      <c r="C338" s="94">
        <v>132750</v>
      </c>
      <c r="D338" s="39" t="s">
        <v>13</v>
      </c>
      <c r="E338" s="93" t="s">
        <v>14220</v>
      </c>
      <c r="F338" s="40" t="s">
        <v>15</v>
      </c>
      <c r="H338" s="80"/>
    </row>
    <row r="339" spans="1:8" ht="14" x14ac:dyDescent="0.15">
      <c r="A339" s="92" t="s">
        <v>1005</v>
      </c>
      <c r="B339" s="93" t="s">
        <v>1006</v>
      </c>
      <c r="C339" s="94">
        <v>32525</v>
      </c>
      <c r="D339" s="39" t="s">
        <v>13</v>
      </c>
      <c r="E339" s="93" t="s">
        <v>14221</v>
      </c>
      <c r="F339" s="40" t="s">
        <v>15</v>
      </c>
      <c r="H339" s="80"/>
    </row>
    <row r="340" spans="1:8" ht="14" x14ac:dyDescent="0.15">
      <c r="A340" s="92" t="s">
        <v>1007</v>
      </c>
      <c r="B340" s="93" t="s">
        <v>1008</v>
      </c>
      <c r="C340" s="94">
        <v>46175</v>
      </c>
      <c r="D340" s="39" t="s">
        <v>13</v>
      </c>
      <c r="E340" s="93" t="s">
        <v>1009</v>
      </c>
      <c r="F340" s="40" t="s">
        <v>15</v>
      </c>
      <c r="H340" s="80"/>
    </row>
    <row r="341" spans="1:8" ht="14" x14ac:dyDescent="0.15">
      <c r="A341" s="92" t="s">
        <v>1010</v>
      </c>
      <c r="B341" s="93" t="s">
        <v>1011</v>
      </c>
      <c r="C341" s="94">
        <v>87775</v>
      </c>
      <c r="D341" s="39" t="s">
        <v>13</v>
      </c>
      <c r="E341" s="93" t="s">
        <v>1012</v>
      </c>
      <c r="F341" s="40" t="s">
        <v>15</v>
      </c>
      <c r="H341" s="80"/>
    </row>
    <row r="342" spans="1:8" ht="14" x14ac:dyDescent="0.15">
      <c r="A342" s="92" t="s">
        <v>1013</v>
      </c>
      <c r="B342" s="93" t="s">
        <v>1014</v>
      </c>
      <c r="C342" s="94">
        <v>129350</v>
      </c>
      <c r="D342" s="39" t="s">
        <v>13</v>
      </c>
      <c r="E342" s="93" t="s">
        <v>1015</v>
      </c>
      <c r="F342" s="40" t="s">
        <v>15</v>
      </c>
      <c r="H342" s="80"/>
    </row>
    <row r="343" spans="1:8" ht="14" x14ac:dyDescent="0.15">
      <c r="A343" s="92" t="s">
        <v>1016</v>
      </c>
      <c r="B343" s="93" t="s">
        <v>1017</v>
      </c>
      <c r="C343" s="94">
        <v>170950</v>
      </c>
      <c r="D343" s="39" t="s">
        <v>13</v>
      </c>
      <c r="E343" s="93" t="s">
        <v>1018</v>
      </c>
      <c r="F343" s="40" t="s">
        <v>15</v>
      </c>
      <c r="H343" s="80"/>
    </row>
    <row r="344" spans="1:8" ht="14" x14ac:dyDescent="0.15">
      <c r="A344" s="92" t="s">
        <v>1019</v>
      </c>
      <c r="B344" s="93" t="s">
        <v>1020</v>
      </c>
      <c r="C344" s="94">
        <v>42150</v>
      </c>
      <c r="D344" s="39" t="s">
        <v>13</v>
      </c>
      <c r="E344" s="93" t="s">
        <v>1021</v>
      </c>
      <c r="F344" s="40" t="s">
        <v>15</v>
      </c>
      <c r="H344" s="80"/>
    </row>
    <row r="345" spans="1:8" ht="14" x14ac:dyDescent="0.15">
      <c r="A345" s="92" t="s">
        <v>1022</v>
      </c>
      <c r="B345" s="93" t="s">
        <v>1023</v>
      </c>
      <c r="C345" s="94">
        <v>46000</v>
      </c>
      <c r="D345" s="39" t="s">
        <v>13</v>
      </c>
      <c r="E345" s="93" t="s">
        <v>1024</v>
      </c>
      <c r="F345" s="40" t="s">
        <v>15</v>
      </c>
      <c r="H345" s="80"/>
    </row>
    <row r="346" spans="1:8" ht="14" x14ac:dyDescent="0.15">
      <c r="A346" s="92" t="s">
        <v>1025</v>
      </c>
      <c r="B346" s="93" t="s">
        <v>1026</v>
      </c>
      <c r="C346" s="94">
        <v>87325</v>
      </c>
      <c r="D346" s="39" t="s">
        <v>13</v>
      </c>
      <c r="E346" s="93" t="s">
        <v>1027</v>
      </c>
      <c r="F346" s="40" t="s">
        <v>15</v>
      </c>
      <c r="H346" s="80"/>
    </row>
    <row r="347" spans="1:8" ht="14" x14ac:dyDescent="0.15">
      <c r="A347" s="92" t="s">
        <v>1028</v>
      </c>
      <c r="B347" s="93" t="s">
        <v>1029</v>
      </c>
      <c r="C347" s="94">
        <v>128650</v>
      </c>
      <c r="D347" s="39" t="s">
        <v>13</v>
      </c>
      <c r="E347" s="93" t="s">
        <v>1030</v>
      </c>
      <c r="F347" s="40" t="s">
        <v>15</v>
      </c>
      <c r="H347" s="80"/>
    </row>
    <row r="348" spans="1:8" ht="14" x14ac:dyDescent="0.15">
      <c r="A348" s="92" t="s">
        <v>1031</v>
      </c>
      <c r="B348" s="93" t="s">
        <v>1032</v>
      </c>
      <c r="C348" s="94">
        <v>169975</v>
      </c>
      <c r="D348" s="39" t="s">
        <v>13</v>
      </c>
      <c r="E348" s="93" t="s">
        <v>1033</v>
      </c>
      <c r="F348" s="40" t="s">
        <v>15</v>
      </c>
      <c r="H348" s="80"/>
    </row>
    <row r="349" spans="1:8" ht="14" x14ac:dyDescent="0.15">
      <c r="A349" s="92" t="s">
        <v>1034</v>
      </c>
      <c r="B349" s="93" t="s">
        <v>1035</v>
      </c>
      <c r="C349" s="94">
        <v>41900</v>
      </c>
      <c r="D349" s="39" t="s">
        <v>13</v>
      </c>
      <c r="E349" s="93" t="s">
        <v>1036</v>
      </c>
      <c r="F349" s="40" t="s">
        <v>15</v>
      </c>
      <c r="H349" s="80"/>
    </row>
    <row r="350" spans="1:8" ht="14" x14ac:dyDescent="0.15">
      <c r="A350" s="41" t="s">
        <v>1037</v>
      </c>
      <c r="B350" s="93" t="s">
        <v>1038</v>
      </c>
      <c r="C350" s="94">
        <v>46075</v>
      </c>
      <c r="D350" s="39" t="s">
        <v>13</v>
      </c>
      <c r="E350" s="93" t="s">
        <v>1039</v>
      </c>
      <c r="F350" s="40" t="s">
        <v>15</v>
      </c>
      <c r="H350" s="80"/>
    </row>
    <row r="351" spans="1:8" ht="14" x14ac:dyDescent="0.15">
      <c r="A351" s="41" t="s">
        <v>1040</v>
      </c>
      <c r="B351" s="93" t="s">
        <v>1041</v>
      </c>
      <c r="C351" s="94">
        <v>87475</v>
      </c>
      <c r="D351" s="39" t="s">
        <v>13</v>
      </c>
      <c r="E351" s="93" t="s">
        <v>1042</v>
      </c>
      <c r="F351" s="40" t="s">
        <v>15</v>
      </c>
      <c r="H351" s="80"/>
    </row>
    <row r="352" spans="1:8" ht="14" x14ac:dyDescent="0.15">
      <c r="A352" s="41" t="s">
        <v>1043</v>
      </c>
      <c r="B352" s="93" t="s">
        <v>1044</v>
      </c>
      <c r="C352" s="94">
        <v>128875</v>
      </c>
      <c r="D352" s="39" t="s">
        <v>13</v>
      </c>
      <c r="E352" s="93" t="s">
        <v>1045</v>
      </c>
      <c r="F352" s="40" t="s">
        <v>15</v>
      </c>
      <c r="H352" s="80"/>
    </row>
    <row r="353" spans="1:8" ht="14" x14ac:dyDescent="0.15">
      <c r="A353" s="41" t="s">
        <v>1046</v>
      </c>
      <c r="B353" s="93" t="s">
        <v>1047</v>
      </c>
      <c r="C353" s="94">
        <v>170275</v>
      </c>
      <c r="D353" s="39" t="s">
        <v>13</v>
      </c>
      <c r="E353" s="93" t="s">
        <v>1048</v>
      </c>
      <c r="F353" s="40" t="s">
        <v>15</v>
      </c>
      <c r="H353" s="80"/>
    </row>
    <row r="354" spans="1:8" ht="14" x14ac:dyDescent="0.15">
      <c r="A354" s="41" t="s">
        <v>1049</v>
      </c>
      <c r="B354" s="93" t="s">
        <v>1050</v>
      </c>
      <c r="C354" s="94">
        <v>41975</v>
      </c>
      <c r="D354" s="39" t="s">
        <v>13</v>
      </c>
      <c r="E354" s="93" t="s">
        <v>1051</v>
      </c>
      <c r="F354" s="40" t="s">
        <v>15</v>
      </c>
      <c r="H354" s="80"/>
    </row>
    <row r="355" spans="1:8" ht="14" x14ac:dyDescent="0.15">
      <c r="A355" s="92" t="s">
        <v>1052</v>
      </c>
      <c r="B355" s="93" t="s">
        <v>1053</v>
      </c>
      <c r="C355" s="94">
        <v>46725</v>
      </c>
      <c r="D355" s="39" t="s">
        <v>13</v>
      </c>
      <c r="E355" s="93" t="s">
        <v>1054</v>
      </c>
      <c r="F355" s="40" t="s">
        <v>15</v>
      </c>
      <c r="H355" s="80"/>
    </row>
    <row r="356" spans="1:8" ht="14" x14ac:dyDescent="0.15">
      <c r="A356" s="92" t="s">
        <v>1055</v>
      </c>
      <c r="B356" s="93" t="s">
        <v>1056</v>
      </c>
      <c r="C356" s="94">
        <v>88850</v>
      </c>
      <c r="D356" s="39" t="s">
        <v>13</v>
      </c>
      <c r="E356" s="93" t="s">
        <v>1057</v>
      </c>
      <c r="F356" s="40" t="s">
        <v>15</v>
      </c>
      <c r="H356" s="80"/>
    </row>
    <row r="357" spans="1:8" ht="14" x14ac:dyDescent="0.15">
      <c r="A357" s="92" t="s">
        <v>1058</v>
      </c>
      <c r="B357" s="93" t="s">
        <v>1059</v>
      </c>
      <c r="C357" s="94">
        <v>130975</v>
      </c>
      <c r="D357" s="39" t="s">
        <v>13</v>
      </c>
      <c r="E357" s="93" t="s">
        <v>1060</v>
      </c>
      <c r="F357" s="40" t="s">
        <v>15</v>
      </c>
      <c r="H357" s="80"/>
    </row>
    <row r="358" spans="1:8" ht="14" x14ac:dyDescent="0.15">
      <c r="A358" s="92" t="s">
        <v>1061</v>
      </c>
      <c r="B358" s="93" t="s">
        <v>1062</v>
      </c>
      <c r="C358" s="94">
        <v>173075</v>
      </c>
      <c r="D358" s="39" t="s">
        <v>13</v>
      </c>
      <c r="E358" s="93" t="s">
        <v>1063</v>
      </c>
      <c r="F358" s="40" t="s">
        <v>15</v>
      </c>
      <c r="H358" s="80"/>
    </row>
    <row r="359" spans="1:8" ht="14" x14ac:dyDescent="0.15">
      <c r="A359" s="92" t="s">
        <v>1064</v>
      </c>
      <c r="B359" s="93" t="s">
        <v>1065</v>
      </c>
      <c r="C359" s="94">
        <v>42700</v>
      </c>
      <c r="D359" s="39" t="s">
        <v>13</v>
      </c>
      <c r="E359" s="93" t="s">
        <v>1066</v>
      </c>
      <c r="F359" s="40" t="s">
        <v>15</v>
      </c>
      <c r="H359" s="80"/>
    </row>
    <row r="360" spans="1:8" ht="14" x14ac:dyDescent="0.15">
      <c r="A360" s="92" t="s">
        <v>1067</v>
      </c>
      <c r="B360" s="93" t="s">
        <v>1068</v>
      </c>
      <c r="C360" s="94">
        <v>46525</v>
      </c>
      <c r="D360" s="39" t="s">
        <v>13</v>
      </c>
      <c r="E360" s="93" t="s">
        <v>1069</v>
      </c>
      <c r="F360" s="40" t="s">
        <v>15</v>
      </c>
      <c r="H360" s="80"/>
    </row>
    <row r="361" spans="1:8" ht="14" x14ac:dyDescent="0.15">
      <c r="A361" s="92" t="s">
        <v>1070</v>
      </c>
      <c r="B361" s="93" t="s">
        <v>1071</v>
      </c>
      <c r="C361" s="94">
        <v>88400</v>
      </c>
      <c r="D361" s="39" t="s">
        <v>13</v>
      </c>
      <c r="E361" s="93" t="s">
        <v>1072</v>
      </c>
      <c r="F361" s="40" t="s">
        <v>15</v>
      </c>
      <c r="H361" s="80"/>
    </row>
    <row r="362" spans="1:8" ht="14" x14ac:dyDescent="0.15">
      <c r="A362" s="92" t="s">
        <v>1073</v>
      </c>
      <c r="B362" s="93" t="s">
        <v>1074</v>
      </c>
      <c r="C362" s="94">
        <v>130275</v>
      </c>
      <c r="D362" s="39" t="s">
        <v>13</v>
      </c>
      <c r="E362" s="93" t="s">
        <v>1075</v>
      </c>
      <c r="F362" s="40" t="s">
        <v>15</v>
      </c>
      <c r="H362" s="80"/>
    </row>
    <row r="363" spans="1:8" ht="14" x14ac:dyDescent="0.15">
      <c r="A363" s="92" t="s">
        <v>1076</v>
      </c>
      <c r="B363" s="93" t="s">
        <v>1077</v>
      </c>
      <c r="C363" s="94">
        <v>172150</v>
      </c>
      <c r="D363" s="39" t="s">
        <v>13</v>
      </c>
      <c r="E363" s="93" t="s">
        <v>1078</v>
      </c>
      <c r="F363" s="40" t="s">
        <v>15</v>
      </c>
      <c r="H363" s="80"/>
    </row>
    <row r="364" spans="1:8" ht="14" x14ac:dyDescent="0.15">
      <c r="A364" s="92" t="s">
        <v>1079</v>
      </c>
      <c r="B364" s="93" t="s">
        <v>1080</v>
      </c>
      <c r="C364" s="94">
        <v>42450</v>
      </c>
      <c r="D364" s="39" t="s">
        <v>13</v>
      </c>
      <c r="E364" s="93" t="s">
        <v>1081</v>
      </c>
      <c r="F364" s="40" t="s">
        <v>15</v>
      </c>
      <c r="H364" s="80"/>
    </row>
    <row r="365" spans="1:8" ht="14" x14ac:dyDescent="0.15">
      <c r="A365" s="92" t="s">
        <v>1082</v>
      </c>
      <c r="B365" s="93" t="s">
        <v>1083</v>
      </c>
      <c r="C365" s="94">
        <v>46450</v>
      </c>
      <c r="D365" s="39" t="s">
        <v>13</v>
      </c>
      <c r="E365" s="93" t="s">
        <v>1084</v>
      </c>
      <c r="F365" s="40" t="s">
        <v>15</v>
      </c>
      <c r="H365" s="80"/>
    </row>
    <row r="366" spans="1:8" ht="14" x14ac:dyDescent="0.15">
      <c r="A366" s="92" t="s">
        <v>1085</v>
      </c>
      <c r="B366" s="93" t="s">
        <v>1086</v>
      </c>
      <c r="C366" s="94">
        <v>88250</v>
      </c>
      <c r="D366" s="39" t="s">
        <v>13</v>
      </c>
      <c r="E366" s="93" t="s">
        <v>1087</v>
      </c>
      <c r="F366" s="40" t="s">
        <v>15</v>
      </c>
      <c r="H366" s="80"/>
    </row>
    <row r="367" spans="1:8" ht="14" x14ac:dyDescent="0.15">
      <c r="A367" s="92" t="s">
        <v>1088</v>
      </c>
      <c r="B367" s="93" t="s">
        <v>1089</v>
      </c>
      <c r="C367" s="94">
        <v>130050</v>
      </c>
      <c r="D367" s="39" t="s">
        <v>13</v>
      </c>
      <c r="E367" s="93" t="s">
        <v>1090</v>
      </c>
      <c r="F367" s="40" t="s">
        <v>15</v>
      </c>
      <c r="H367" s="80"/>
    </row>
    <row r="368" spans="1:8" ht="14" x14ac:dyDescent="0.15">
      <c r="A368" s="92" t="s">
        <v>1091</v>
      </c>
      <c r="B368" s="93" t="s">
        <v>1092</v>
      </c>
      <c r="C368" s="94">
        <v>171850</v>
      </c>
      <c r="D368" s="39" t="s">
        <v>13</v>
      </c>
      <c r="E368" s="93" t="s">
        <v>1093</v>
      </c>
      <c r="F368" s="40" t="s">
        <v>15</v>
      </c>
      <c r="H368" s="80"/>
    </row>
    <row r="369" spans="1:8" ht="14" x14ac:dyDescent="0.15">
      <c r="A369" s="92" t="s">
        <v>1094</v>
      </c>
      <c r="B369" s="93" t="s">
        <v>1095</v>
      </c>
      <c r="C369" s="94">
        <v>42375</v>
      </c>
      <c r="D369" s="39" t="s">
        <v>13</v>
      </c>
      <c r="E369" s="93" t="s">
        <v>1096</v>
      </c>
      <c r="F369" s="40" t="s">
        <v>15</v>
      </c>
      <c r="H369" s="80"/>
    </row>
    <row r="370" spans="1:8" ht="14" x14ac:dyDescent="0.15">
      <c r="A370" s="92" t="s">
        <v>1097</v>
      </c>
      <c r="B370" s="93" t="s">
        <v>1098</v>
      </c>
      <c r="C370" s="94">
        <v>47100</v>
      </c>
      <c r="D370" s="39" t="s">
        <v>13</v>
      </c>
      <c r="E370" s="93" t="s">
        <v>1099</v>
      </c>
      <c r="F370" s="40" t="s">
        <v>15</v>
      </c>
      <c r="H370" s="80"/>
    </row>
    <row r="371" spans="1:8" ht="14" x14ac:dyDescent="0.15">
      <c r="A371" s="92" t="s">
        <v>1100</v>
      </c>
      <c r="B371" s="93" t="s">
        <v>1101</v>
      </c>
      <c r="C371" s="94">
        <v>89625</v>
      </c>
      <c r="D371" s="39" t="s">
        <v>13</v>
      </c>
      <c r="E371" s="93" t="s">
        <v>1102</v>
      </c>
      <c r="F371" s="40" t="s">
        <v>15</v>
      </c>
      <c r="H371" s="80"/>
    </row>
    <row r="372" spans="1:8" ht="14" x14ac:dyDescent="0.15">
      <c r="A372" s="92" t="s">
        <v>1103</v>
      </c>
      <c r="B372" s="93" t="s">
        <v>1104</v>
      </c>
      <c r="C372" s="94">
        <v>132125</v>
      </c>
      <c r="D372" s="39" t="s">
        <v>13</v>
      </c>
      <c r="E372" s="93" t="s">
        <v>1105</v>
      </c>
      <c r="F372" s="40" t="s">
        <v>15</v>
      </c>
      <c r="H372" s="80"/>
    </row>
    <row r="373" spans="1:8" ht="14" x14ac:dyDescent="0.15">
      <c r="A373" s="92" t="s">
        <v>1106</v>
      </c>
      <c r="B373" s="93" t="s">
        <v>1107</v>
      </c>
      <c r="C373" s="94">
        <v>174625</v>
      </c>
      <c r="D373" s="39" t="s">
        <v>13</v>
      </c>
      <c r="E373" s="93" t="s">
        <v>1108</v>
      </c>
      <c r="F373" s="40" t="s">
        <v>15</v>
      </c>
      <c r="H373" s="80"/>
    </row>
    <row r="374" spans="1:8" ht="14" x14ac:dyDescent="0.15">
      <c r="A374" s="92" t="s">
        <v>1109</v>
      </c>
      <c r="B374" s="93" t="s">
        <v>1110</v>
      </c>
      <c r="C374" s="94">
        <v>43075</v>
      </c>
      <c r="D374" s="39" t="s">
        <v>13</v>
      </c>
      <c r="E374" s="93" t="s">
        <v>1111</v>
      </c>
      <c r="F374" s="40" t="s">
        <v>15</v>
      </c>
      <c r="H374" s="80"/>
    </row>
    <row r="375" spans="1:8" ht="14" x14ac:dyDescent="0.15">
      <c r="A375" s="92" t="s">
        <v>1112</v>
      </c>
      <c r="B375" s="93" t="s">
        <v>1113</v>
      </c>
      <c r="C375" s="94">
        <v>46925</v>
      </c>
      <c r="D375" s="39" t="s">
        <v>13</v>
      </c>
      <c r="E375" s="93" t="s">
        <v>1114</v>
      </c>
      <c r="F375" s="40" t="s">
        <v>15</v>
      </c>
      <c r="H375" s="80"/>
    </row>
    <row r="376" spans="1:8" ht="14" x14ac:dyDescent="0.15">
      <c r="A376" s="92" t="s">
        <v>1115</v>
      </c>
      <c r="B376" s="93" t="s">
        <v>1116</v>
      </c>
      <c r="C376" s="94">
        <v>89175</v>
      </c>
      <c r="D376" s="39" t="s">
        <v>13</v>
      </c>
      <c r="E376" s="93" t="s">
        <v>1117</v>
      </c>
      <c r="F376" s="40" t="s">
        <v>15</v>
      </c>
      <c r="H376" s="80"/>
    </row>
    <row r="377" spans="1:8" ht="14" x14ac:dyDescent="0.15">
      <c r="A377" s="92" t="s">
        <v>1118</v>
      </c>
      <c r="B377" s="93" t="s">
        <v>1119</v>
      </c>
      <c r="C377" s="94">
        <v>131450</v>
      </c>
      <c r="D377" s="39" t="s">
        <v>13</v>
      </c>
      <c r="E377" s="93" t="s">
        <v>1120</v>
      </c>
      <c r="F377" s="40" t="s">
        <v>15</v>
      </c>
      <c r="H377" s="80"/>
    </row>
    <row r="378" spans="1:8" ht="14" x14ac:dyDescent="0.15">
      <c r="A378" s="92" t="s">
        <v>1121</v>
      </c>
      <c r="B378" s="93" t="s">
        <v>1122</v>
      </c>
      <c r="C378" s="94">
        <v>173700</v>
      </c>
      <c r="D378" s="39" t="s">
        <v>13</v>
      </c>
      <c r="E378" s="93" t="s">
        <v>1123</v>
      </c>
      <c r="F378" s="40" t="s">
        <v>15</v>
      </c>
      <c r="H378" s="80"/>
    </row>
    <row r="379" spans="1:8" ht="14" x14ac:dyDescent="0.15">
      <c r="A379" s="92" t="s">
        <v>1124</v>
      </c>
      <c r="B379" s="93" t="s">
        <v>1125</v>
      </c>
      <c r="C379" s="94">
        <v>42850</v>
      </c>
      <c r="D379" s="39" t="s">
        <v>13</v>
      </c>
      <c r="E379" s="93" t="s">
        <v>1126</v>
      </c>
      <c r="F379" s="40" t="s">
        <v>15</v>
      </c>
      <c r="H379" s="80"/>
    </row>
    <row r="380" spans="1:8" ht="14" x14ac:dyDescent="0.15">
      <c r="A380" s="92" t="s">
        <v>1127</v>
      </c>
      <c r="B380" s="93" t="s">
        <v>1128</v>
      </c>
      <c r="C380" s="94">
        <v>48575</v>
      </c>
      <c r="D380" s="39" t="s">
        <v>13</v>
      </c>
      <c r="E380" s="93" t="s">
        <v>14222</v>
      </c>
      <c r="F380" s="40" t="s">
        <v>15</v>
      </c>
      <c r="H380" s="80"/>
    </row>
    <row r="381" spans="1:8" ht="14" x14ac:dyDescent="0.15">
      <c r="A381" s="92" t="s">
        <v>1129</v>
      </c>
      <c r="B381" s="93" t="s">
        <v>1130</v>
      </c>
      <c r="C381" s="94">
        <v>92525</v>
      </c>
      <c r="D381" s="39" t="s">
        <v>13</v>
      </c>
      <c r="E381" s="93" t="s">
        <v>14223</v>
      </c>
      <c r="F381" s="40" t="s">
        <v>15</v>
      </c>
      <c r="H381" s="80"/>
    </row>
    <row r="382" spans="1:8" ht="14" x14ac:dyDescent="0.15">
      <c r="A382" s="92" t="s">
        <v>1131</v>
      </c>
      <c r="B382" s="93" t="s">
        <v>1132</v>
      </c>
      <c r="C382" s="94">
        <v>136475</v>
      </c>
      <c r="D382" s="39" t="s">
        <v>13</v>
      </c>
      <c r="E382" s="93" t="s">
        <v>14224</v>
      </c>
      <c r="F382" s="40" t="s">
        <v>15</v>
      </c>
      <c r="H382" s="80"/>
    </row>
    <row r="383" spans="1:8" ht="14" x14ac:dyDescent="0.15">
      <c r="A383" s="92" t="s">
        <v>1133</v>
      </c>
      <c r="B383" s="93" t="s">
        <v>1134</v>
      </c>
      <c r="C383" s="94">
        <v>180400</v>
      </c>
      <c r="D383" s="39" t="s">
        <v>13</v>
      </c>
      <c r="E383" s="93" t="s">
        <v>14225</v>
      </c>
      <c r="F383" s="40" t="s">
        <v>15</v>
      </c>
      <c r="H383" s="80"/>
    </row>
    <row r="384" spans="1:8" ht="14" x14ac:dyDescent="0.15">
      <c r="A384" s="92" t="s">
        <v>1135</v>
      </c>
      <c r="B384" s="93" t="s">
        <v>1136</v>
      </c>
      <c r="C384" s="94">
        <v>44525</v>
      </c>
      <c r="D384" s="39" t="s">
        <v>13</v>
      </c>
      <c r="E384" s="93" t="s">
        <v>14226</v>
      </c>
      <c r="F384" s="40" t="s">
        <v>15</v>
      </c>
      <c r="H384" s="80"/>
    </row>
    <row r="385" spans="1:8" ht="14" x14ac:dyDescent="0.15">
      <c r="A385" s="92" t="s">
        <v>1137</v>
      </c>
      <c r="B385" s="93" t="s">
        <v>1138</v>
      </c>
      <c r="C385" s="94">
        <v>48975</v>
      </c>
      <c r="D385" s="39" t="s">
        <v>13</v>
      </c>
      <c r="E385" s="93" t="s">
        <v>14227</v>
      </c>
      <c r="F385" s="40" t="s">
        <v>15</v>
      </c>
      <c r="H385" s="80"/>
    </row>
    <row r="386" spans="1:8" ht="14" x14ac:dyDescent="0.15">
      <c r="A386" s="92" t="s">
        <v>1139</v>
      </c>
      <c r="B386" s="93" t="s">
        <v>1140</v>
      </c>
      <c r="C386" s="94">
        <v>93300</v>
      </c>
      <c r="D386" s="39" t="s">
        <v>13</v>
      </c>
      <c r="E386" s="93" t="s">
        <v>14228</v>
      </c>
      <c r="F386" s="40" t="s">
        <v>15</v>
      </c>
      <c r="H386" s="80"/>
    </row>
    <row r="387" spans="1:8" ht="14" x14ac:dyDescent="0.15">
      <c r="A387" s="92" t="s">
        <v>1141</v>
      </c>
      <c r="B387" s="93" t="s">
        <v>1142</v>
      </c>
      <c r="C387" s="94">
        <v>137625</v>
      </c>
      <c r="D387" s="39" t="s">
        <v>13</v>
      </c>
      <c r="E387" s="93" t="s">
        <v>14229</v>
      </c>
      <c r="F387" s="40" t="s">
        <v>15</v>
      </c>
      <c r="H387" s="80"/>
    </row>
    <row r="388" spans="1:8" ht="14" x14ac:dyDescent="0.15">
      <c r="A388" s="92" t="s">
        <v>1143</v>
      </c>
      <c r="B388" s="93" t="s">
        <v>1144</v>
      </c>
      <c r="C388" s="94">
        <v>181975</v>
      </c>
      <c r="D388" s="39" t="s">
        <v>13</v>
      </c>
      <c r="E388" s="93" t="s">
        <v>14230</v>
      </c>
      <c r="F388" s="40" t="s">
        <v>15</v>
      </c>
      <c r="H388" s="80"/>
    </row>
    <row r="389" spans="1:8" ht="14" x14ac:dyDescent="0.15">
      <c r="A389" s="92" t="s">
        <v>1145</v>
      </c>
      <c r="B389" s="93" t="s">
        <v>1146</v>
      </c>
      <c r="C389" s="94">
        <v>44900</v>
      </c>
      <c r="D389" s="39" t="s">
        <v>13</v>
      </c>
      <c r="E389" s="93" t="s">
        <v>14231</v>
      </c>
      <c r="F389" s="40" t="s">
        <v>15</v>
      </c>
      <c r="H389" s="80"/>
    </row>
    <row r="390" spans="1:8" ht="14" x14ac:dyDescent="0.15">
      <c r="A390" s="92" t="s">
        <v>1147</v>
      </c>
      <c r="B390" s="93" t="s">
        <v>1148</v>
      </c>
      <c r="C390" s="94">
        <v>100</v>
      </c>
      <c r="D390" s="39" t="s">
        <v>13</v>
      </c>
      <c r="E390" s="93" t="s">
        <v>1149</v>
      </c>
      <c r="F390" s="40" t="s">
        <v>15</v>
      </c>
      <c r="H390" s="80"/>
    </row>
    <row r="391" spans="1:8" ht="14" x14ac:dyDescent="0.15">
      <c r="A391" s="92" t="s">
        <v>1150</v>
      </c>
      <c r="B391" s="93" t="s">
        <v>1151</v>
      </c>
      <c r="C391" s="94">
        <v>115</v>
      </c>
      <c r="D391" s="39" t="s">
        <v>13</v>
      </c>
      <c r="E391" s="93" t="s">
        <v>1152</v>
      </c>
      <c r="F391" s="40" t="s">
        <v>15</v>
      </c>
      <c r="H391" s="80"/>
    </row>
    <row r="392" spans="1:8" ht="14" x14ac:dyDescent="0.15">
      <c r="A392" s="92" t="s">
        <v>1153</v>
      </c>
      <c r="B392" s="93" t="s">
        <v>1154</v>
      </c>
      <c r="C392" s="94">
        <v>40</v>
      </c>
      <c r="D392" s="39" t="s">
        <v>13</v>
      </c>
      <c r="E392" s="93" t="s">
        <v>1154</v>
      </c>
      <c r="F392" s="40" t="s">
        <v>15</v>
      </c>
      <c r="H392" s="80"/>
    </row>
    <row r="393" spans="1:8" ht="14" x14ac:dyDescent="0.15">
      <c r="A393" s="92" t="s">
        <v>1155</v>
      </c>
      <c r="B393" s="93" t="s">
        <v>1156</v>
      </c>
      <c r="C393" s="94">
        <v>40</v>
      </c>
      <c r="D393" s="39" t="s">
        <v>13</v>
      </c>
      <c r="E393" s="93" t="s">
        <v>1156</v>
      </c>
      <c r="F393" s="40" t="s">
        <v>15</v>
      </c>
      <c r="H393" s="80"/>
    </row>
    <row r="394" spans="1:8" ht="14" x14ac:dyDescent="0.15">
      <c r="A394" s="92" t="s">
        <v>1157</v>
      </c>
      <c r="B394" s="93" t="s">
        <v>1158</v>
      </c>
      <c r="C394" s="94">
        <v>45</v>
      </c>
      <c r="D394" s="39" t="s">
        <v>13</v>
      </c>
      <c r="E394" s="93" t="s">
        <v>1158</v>
      </c>
      <c r="F394" s="40" t="s">
        <v>15</v>
      </c>
      <c r="H394" s="80"/>
    </row>
    <row r="395" spans="1:8" ht="14" x14ac:dyDescent="0.15">
      <c r="A395" s="92" t="s">
        <v>1159</v>
      </c>
      <c r="B395" s="93" t="s">
        <v>1160</v>
      </c>
      <c r="C395" s="94">
        <v>65</v>
      </c>
      <c r="D395" s="39" t="s">
        <v>13</v>
      </c>
      <c r="E395" s="93" t="s">
        <v>1160</v>
      </c>
      <c r="F395" s="40" t="s">
        <v>15</v>
      </c>
      <c r="H395" s="80"/>
    </row>
    <row r="396" spans="1:8" ht="14" x14ac:dyDescent="0.15">
      <c r="A396" s="92" t="s">
        <v>1161</v>
      </c>
      <c r="B396" s="93" t="s">
        <v>1162</v>
      </c>
      <c r="C396" s="94">
        <v>85</v>
      </c>
      <c r="D396" s="39" t="s">
        <v>13</v>
      </c>
      <c r="E396" s="93" t="s">
        <v>1162</v>
      </c>
      <c r="F396" s="40" t="s">
        <v>15</v>
      </c>
      <c r="H396" s="80"/>
    </row>
    <row r="397" spans="1:8" ht="14" x14ac:dyDescent="0.15">
      <c r="A397" s="92" t="s">
        <v>1163</v>
      </c>
      <c r="B397" s="93" t="s">
        <v>1164</v>
      </c>
      <c r="C397" s="94">
        <v>20</v>
      </c>
      <c r="D397" s="39" t="s">
        <v>13</v>
      </c>
      <c r="E397" s="93" t="s">
        <v>1164</v>
      </c>
      <c r="F397" s="40" t="s">
        <v>15</v>
      </c>
      <c r="H397" s="80"/>
    </row>
    <row r="398" spans="1:8" ht="14" x14ac:dyDescent="0.15">
      <c r="A398" s="92" t="s">
        <v>1165</v>
      </c>
      <c r="B398" s="93" t="s">
        <v>1166</v>
      </c>
      <c r="C398" s="94">
        <v>25</v>
      </c>
      <c r="D398" s="39" t="s">
        <v>13</v>
      </c>
      <c r="E398" s="93" t="s">
        <v>1166</v>
      </c>
      <c r="F398" s="40" t="s">
        <v>15</v>
      </c>
      <c r="H398" s="80"/>
    </row>
    <row r="399" spans="1:8" ht="14" x14ac:dyDescent="0.15">
      <c r="A399" s="92" t="s">
        <v>1167</v>
      </c>
      <c r="B399" s="93" t="s">
        <v>1168</v>
      </c>
      <c r="C399" s="94">
        <v>25</v>
      </c>
      <c r="D399" s="39" t="s">
        <v>13</v>
      </c>
      <c r="E399" s="93" t="s">
        <v>1168</v>
      </c>
      <c r="F399" s="40" t="s">
        <v>15</v>
      </c>
      <c r="H399" s="80"/>
    </row>
    <row r="400" spans="1:8" ht="14" x14ac:dyDescent="0.15">
      <c r="A400" s="92" t="s">
        <v>1169</v>
      </c>
      <c r="B400" s="93" t="s">
        <v>1170</v>
      </c>
      <c r="C400" s="94">
        <v>50</v>
      </c>
      <c r="D400" s="39" t="s">
        <v>13</v>
      </c>
      <c r="E400" s="93" t="s">
        <v>1170</v>
      </c>
      <c r="F400" s="40" t="s">
        <v>15</v>
      </c>
      <c r="H400" s="80"/>
    </row>
    <row r="401" spans="1:8" ht="14" x14ac:dyDescent="0.15">
      <c r="A401" s="92" t="s">
        <v>1171</v>
      </c>
      <c r="B401" s="93" t="s">
        <v>1172</v>
      </c>
      <c r="C401" s="94">
        <v>65</v>
      </c>
      <c r="D401" s="39" t="s">
        <v>13</v>
      </c>
      <c r="E401" s="93" t="s">
        <v>1172</v>
      </c>
      <c r="F401" s="40" t="s">
        <v>15</v>
      </c>
      <c r="H401" s="80"/>
    </row>
    <row r="402" spans="1:8" ht="14" x14ac:dyDescent="0.15">
      <c r="A402" s="92" t="s">
        <v>1173</v>
      </c>
      <c r="B402" s="93" t="s">
        <v>1174</v>
      </c>
      <c r="C402" s="94">
        <v>100</v>
      </c>
      <c r="D402" s="39" t="s">
        <v>13</v>
      </c>
      <c r="E402" s="93" t="s">
        <v>1174</v>
      </c>
      <c r="F402" s="40" t="s">
        <v>15</v>
      </c>
      <c r="H402" s="80"/>
    </row>
    <row r="403" spans="1:8" ht="14" x14ac:dyDescent="0.15">
      <c r="A403" s="92" t="s">
        <v>1175</v>
      </c>
      <c r="B403" s="93" t="s">
        <v>1176</v>
      </c>
      <c r="C403" s="94">
        <v>2075</v>
      </c>
      <c r="D403" s="39" t="s">
        <v>13</v>
      </c>
      <c r="E403" s="93" t="s">
        <v>1177</v>
      </c>
      <c r="F403" s="40" t="s">
        <v>15</v>
      </c>
      <c r="H403" s="80"/>
    </row>
    <row r="404" spans="1:8" ht="14" x14ac:dyDescent="0.15">
      <c r="A404" s="92" t="s">
        <v>1178</v>
      </c>
      <c r="B404" s="93" t="s">
        <v>1179</v>
      </c>
      <c r="C404" s="94">
        <v>2525</v>
      </c>
      <c r="D404" s="39" t="s">
        <v>13</v>
      </c>
      <c r="E404" s="93" t="s">
        <v>1180</v>
      </c>
      <c r="F404" s="40" t="s">
        <v>15</v>
      </c>
      <c r="H404" s="80"/>
    </row>
    <row r="405" spans="1:8" ht="14" x14ac:dyDescent="0.15">
      <c r="A405" s="92" t="s">
        <v>1181</v>
      </c>
      <c r="B405" s="93" t="s">
        <v>1182</v>
      </c>
      <c r="C405" s="94">
        <v>975</v>
      </c>
      <c r="D405" s="39" t="s">
        <v>13</v>
      </c>
      <c r="E405" s="93" t="s">
        <v>1183</v>
      </c>
      <c r="F405" s="40" t="s">
        <v>15</v>
      </c>
      <c r="H405" s="80"/>
    </row>
    <row r="406" spans="1:8" ht="14" x14ac:dyDescent="0.15">
      <c r="A406" s="92" t="s">
        <v>1184</v>
      </c>
      <c r="B406" s="93" t="s">
        <v>1182</v>
      </c>
      <c r="C406" s="94">
        <v>575</v>
      </c>
      <c r="D406" s="39" t="s">
        <v>13</v>
      </c>
      <c r="E406" s="93" t="s">
        <v>1185</v>
      </c>
      <c r="F406" s="40" t="s">
        <v>15</v>
      </c>
      <c r="H406" s="80"/>
    </row>
    <row r="407" spans="1:8" ht="14" x14ac:dyDescent="0.15">
      <c r="A407" s="92" t="s">
        <v>1186</v>
      </c>
      <c r="B407" s="93" t="s">
        <v>1179</v>
      </c>
      <c r="C407" s="94">
        <v>2525</v>
      </c>
      <c r="D407" s="39" t="s">
        <v>13</v>
      </c>
      <c r="E407" s="93" t="s">
        <v>1180</v>
      </c>
      <c r="F407" s="40" t="s">
        <v>15</v>
      </c>
      <c r="H407" s="80"/>
    </row>
    <row r="408" spans="1:8" ht="14" x14ac:dyDescent="0.15">
      <c r="A408" s="92" t="s">
        <v>1187</v>
      </c>
      <c r="B408" s="93" t="s">
        <v>1188</v>
      </c>
      <c r="C408" s="94">
        <v>450</v>
      </c>
      <c r="D408" s="39" t="s">
        <v>13</v>
      </c>
      <c r="E408" s="93" t="s">
        <v>1189</v>
      </c>
      <c r="F408" s="40" t="s">
        <v>15</v>
      </c>
      <c r="H408" s="80"/>
    </row>
    <row r="409" spans="1:8" ht="14" x14ac:dyDescent="0.15">
      <c r="A409" s="92" t="s">
        <v>1190</v>
      </c>
      <c r="B409" s="93" t="s">
        <v>1191</v>
      </c>
      <c r="C409" s="94">
        <v>725</v>
      </c>
      <c r="D409" s="39" t="s">
        <v>13</v>
      </c>
      <c r="E409" s="93" t="s">
        <v>1192</v>
      </c>
      <c r="F409" s="40" t="s">
        <v>15</v>
      </c>
      <c r="H409" s="80"/>
    </row>
    <row r="410" spans="1:8" ht="14" x14ac:dyDescent="0.15">
      <c r="A410" s="92" t="s">
        <v>1193</v>
      </c>
      <c r="B410" s="93" t="s">
        <v>1182</v>
      </c>
      <c r="C410" s="94">
        <v>925</v>
      </c>
      <c r="D410" s="39" t="s">
        <v>13</v>
      </c>
      <c r="E410" s="93" t="s">
        <v>1183</v>
      </c>
      <c r="F410" s="40" t="s">
        <v>15</v>
      </c>
      <c r="H410" s="80"/>
    </row>
    <row r="411" spans="1:8" ht="14" x14ac:dyDescent="0.15">
      <c r="A411" s="92" t="s">
        <v>1194</v>
      </c>
      <c r="B411" s="93" t="s">
        <v>1182</v>
      </c>
      <c r="C411" s="94">
        <v>550</v>
      </c>
      <c r="D411" s="39" t="s">
        <v>13</v>
      </c>
      <c r="E411" s="93" t="s">
        <v>1185</v>
      </c>
      <c r="F411" s="40" t="s">
        <v>15</v>
      </c>
      <c r="H411" s="80"/>
    </row>
    <row r="412" spans="1:8" ht="16" x14ac:dyDescent="0.15">
      <c r="A412" s="98" t="s">
        <v>13987</v>
      </c>
      <c r="B412" s="93" t="s">
        <v>1182</v>
      </c>
      <c r="C412" s="94">
        <v>550</v>
      </c>
      <c r="D412" s="39" t="s">
        <v>13</v>
      </c>
      <c r="E412" s="93" t="s">
        <v>13988</v>
      </c>
      <c r="F412" s="40" t="s">
        <v>15</v>
      </c>
      <c r="H412" s="80"/>
    </row>
    <row r="413" spans="1:8" ht="14" x14ac:dyDescent="0.15">
      <c r="A413" s="92" t="s">
        <v>1195</v>
      </c>
      <c r="B413" s="93" t="s">
        <v>1196</v>
      </c>
      <c r="C413" s="94">
        <v>4550</v>
      </c>
      <c r="D413" s="39" t="s">
        <v>13</v>
      </c>
      <c r="E413" s="93" t="s">
        <v>1197</v>
      </c>
      <c r="F413" s="40" t="s">
        <v>15</v>
      </c>
      <c r="H413" s="80"/>
    </row>
    <row r="414" spans="1:8" ht="14" x14ac:dyDescent="0.15">
      <c r="A414" s="92" t="s">
        <v>1198</v>
      </c>
      <c r="B414" s="93" t="s">
        <v>1199</v>
      </c>
      <c r="C414" s="94">
        <v>1100</v>
      </c>
      <c r="D414" s="39" t="s">
        <v>13</v>
      </c>
      <c r="E414" s="93" t="s">
        <v>1200</v>
      </c>
      <c r="F414" s="40" t="s">
        <v>15</v>
      </c>
      <c r="H414" s="80"/>
    </row>
    <row r="415" spans="1:8" ht="14" x14ac:dyDescent="0.15">
      <c r="A415" s="92" t="s">
        <v>1201</v>
      </c>
      <c r="B415" s="93" t="s">
        <v>1202</v>
      </c>
      <c r="C415" s="94">
        <v>325</v>
      </c>
      <c r="D415" s="39" t="s">
        <v>13</v>
      </c>
      <c r="E415" s="93" t="s">
        <v>1203</v>
      </c>
      <c r="F415" s="40" t="s">
        <v>15</v>
      </c>
      <c r="H415" s="80"/>
    </row>
    <row r="416" spans="1:8" ht="14" x14ac:dyDescent="0.15">
      <c r="A416" s="92" t="s">
        <v>1204</v>
      </c>
      <c r="B416" s="93" t="s">
        <v>1191</v>
      </c>
      <c r="C416" s="94">
        <v>725</v>
      </c>
      <c r="D416" s="39" t="s">
        <v>13</v>
      </c>
      <c r="E416" s="93" t="s">
        <v>1205</v>
      </c>
      <c r="F416" s="40" t="s">
        <v>15</v>
      </c>
      <c r="H416" s="80"/>
    </row>
    <row r="417" spans="1:8" ht="14" x14ac:dyDescent="0.15">
      <c r="A417" s="92" t="s">
        <v>1206</v>
      </c>
      <c r="B417" s="93" t="s">
        <v>1207</v>
      </c>
      <c r="C417" s="94">
        <v>875</v>
      </c>
      <c r="D417" s="39" t="s">
        <v>13</v>
      </c>
      <c r="E417" s="93" t="s">
        <v>1208</v>
      </c>
      <c r="F417" s="40" t="s">
        <v>15</v>
      </c>
      <c r="H417" s="80"/>
    </row>
    <row r="418" spans="1:8" ht="14" x14ac:dyDescent="0.15">
      <c r="A418" s="92" t="s">
        <v>1209</v>
      </c>
      <c r="B418" s="93" t="s">
        <v>1210</v>
      </c>
      <c r="C418" s="94">
        <v>6375</v>
      </c>
      <c r="D418" s="39" t="s">
        <v>13</v>
      </c>
      <c r="E418" s="93" t="s">
        <v>1211</v>
      </c>
      <c r="F418" s="40" t="s">
        <v>15</v>
      </c>
      <c r="H418" s="80"/>
    </row>
    <row r="419" spans="1:8" ht="14" x14ac:dyDescent="0.15">
      <c r="A419" s="92" t="s">
        <v>1212</v>
      </c>
      <c r="B419" s="93" t="s">
        <v>1213</v>
      </c>
      <c r="C419" s="94">
        <v>7700</v>
      </c>
      <c r="D419" s="39" t="s">
        <v>13</v>
      </c>
      <c r="E419" s="93" t="s">
        <v>1214</v>
      </c>
      <c r="F419" s="40" t="s">
        <v>15</v>
      </c>
      <c r="H419" s="80"/>
    </row>
    <row r="420" spans="1:8" ht="14" x14ac:dyDescent="0.15">
      <c r="A420" s="92" t="s">
        <v>1215</v>
      </c>
      <c r="B420" s="93" t="s">
        <v>1216</v>
      </c>
      <c r="C420" s="94">
        <v>8000</v>
      </c>
      <c r="D420" s="39" t="s">
        <v>13</v>
      </c>
      <c r="E420" s="93" t="s">
        <v>1217</v>
      </c>
      <c r="F420" s="40" t="s">
        <v>15</v>
      </c>
      <c r="H420" s="80"/>
    </row>
    <row r="421" spans="1:8" ht="14" x14ac:dyDescent="0.15">
      <c r="A421" s="92" t="s">
        <v>1218</v>
      </c>
      <c r="B421" s="93" t="s">
        <v>1219</v>
      </c>
      <c r="C421" s="94">
        <v>9125</v>
      </c>
      <c r="D421" s="39" t="s">
        <v>13</v>
      </c>
      <c r="E421" s="93" t="s">
        <v>1220</v>
      </c>
      <c r="F421" s="40" t="s">
        <v>15</v>
      </c>
      <c r="H421" s="80"/>
    </row>
    <row r="422" spans="1:8" ht="14" x14ac:dyDescent="0.15">
      <c r="A422" s="92" t="s">
        <v>1221</v>
      </c>
      <c r="B422" s="93" t="s">
        <v>1222</v>
      </c>
      <c r="C422" s="94">
        <v>3225</v>
      </c>
      <c r="D422" s="39" t="s">
        <v>13</v>
      </c>
      <c r="E422" s="93" t="s">
        <v>1223</v>
      </c>
      <c r="F422" s="40" t="s">
        <v>15</v>
      </c>
      <c r="H422" s="80"/>
    </row>
    <row r="423" spans="1:8" ht="14" x14ac:dyDescent="0.15">
      <c r="A423" s="92" t="s">
        <v>1224</v>
      </c>
      <c r="B423" s="93" t="s">
        <v>1225</v>
      </c>
      <c r="C423" s="94">
        <v>3525</v>
      </c>
      <c r="D423" s="39" t="s">
        <v>13</v>
      </c>
      <c r="E423" s="93" t="s">
        <v>1226</v>
      </c>
      <c r="F423" s="40" t="s">
        <v>15</v>
      </c>
      <c r="H423" s="80"/>
    </row>
    <row r="424" spans="1:8" ht="14" x14ac:dyDescent="0.15">
      <c r="A424" s="92" t="s">
        <v>1227</v>
      </c>
      <c r="B424" s="93" t="s">
        <v>1228</v>
      </c>
      <c r="C424" s="94">
        <v>3675</v>
      </c>
      <c r="D424" s="39" t="s">
        <v>13</v>
      </c>
      <c r="E424" s="93" t="s">
        <v>1229</v>
      </c>
      <c r="F424" s="40" t="s">
        <v>15</v>
      </c>
      <c r="H424" s="80"/>
    </row>
    <row r="425" spans="1:8" ht="14" x14ac:dyDescent="0.15">
      <c r="A425" s="92" t="s">
        <v>1230</v>
      </c>
      <c r="B425" s="93" t="s">
        <v>1231</v>
      </c>
      <c r="C425" s="94">
        <v>4000</v>
      </c>
      <c r="D425" s="39" t="s">
        <v>13</v>
      </c>
      <c r="E425" s="93" t="s">
        <v>1232</v>
      </c>
      <c r="F425" s="40" t="s">
        <v>15</v>
      </c>
      <c r="H425" s="80"/>
    </row>
    <row r="426" spans="1:8" ht="14" x14ac:dyDescent="0.15">
      <c r="A426" s="92" t="s">
        <v>1233</v>
      </c>
      <c r="B426" s="93" t="s">
        <v>1234</v>
      </c>
      <c r="C426" s="94">
        <v>9300</v>
      </c>
      <c r="D426" s="39" t="s">
        <v>13</v>
      </c>
      <c r="E426" s="93" t="s">
        <v>1235</v>
      </c>
      <c r="F426" s="40" t="s">
        <v>15</v>
      </c>
      <c r="H426" s="80"/>
    </row>
    <row r="427" spans="1:8" ht="14" x14ac:dyDescent="0.15">
      <c r="A427" s="92" t="s">
        <v>1236</v>
      </c>
      <c r="B427" s="93" t="s">
        <v>1237</v>
      </c>
      <c r="C427" s="94">
        <v>11375</v>
      </c>
      <c r="D427" s="39" t="s">
        <v>13</v>
      </c>
      <c r="E427" s="93" t="s">
        <v>1238</v>
      </c>
      <c r="F427" s="40" t="s">
        <v>15</v>
      </c>
      <c r="H427" s="80"/>
    </row>
    <row r="428" spans="1:8" ht="14" x14ac:dyDescent="0.15">
      <c r="A428" s="92" t="s">
        <v>1239</v>
      </c>
      <c r="B428" s="93" t="s">
        <v>1240</v>
      </c>
      <c r="C428" s="94">
        <v>12150</v>
      </c>
      <c r="D428" s="39" t="s">
        <v>13</v>
      </c>
      <c r="E428" s="93" t="s">
        <v>1241</v>
      </c>
      <c r="F428" s="40" t="s">
        <v>15</v>
      </c>
      <c r="H428" s="80"/>
    </row>
    <row r="429" spans="1:8" ht="14" x14ac:dyDescent="0.15">
      <c r="A429" s="92" t="s">
        <v>1242</v>
      </c>
      <c r="B429" s="93" t="s">
        <v>1243</v>
      </c>
      <c r="C429" s="94">
        <v>6000</v>
      </c>
      <c r="D429" s="39" t="s">
        <v>13</v>
      </c>
      <c r="E429" s="93" t="s">
        <v>1244</v>
      </c>
      <c r="F429" s="40" t="s">
        <v>15</v>
      </c>
      <c r="H429" s="80"/>
    </row>
    <row r="430" spans="1:8" ht="14" x14ac:dyDescent="0.15">
      <c r="A430" s="92" t="s">
        <v>1281</v>
      </c>
      <c r="B430" s="93" t="s">
        <v>1282</v>
      </c>
      <c r="C430" s="94">
        <v>13150</v>
      </c>
      <c r="D430" s="39" t="s">
        <v>13</v>
      </c>
      <c r="E430" s="93" t="s">
        <v>1283</v>
      </c>
      <c r="F430" s="40" t="s">
        <v>15</v>
      </c>
      <c r="H430" s="80"/>
    </row>
    <row r="431" spans="1:8" ht="14" x14ac:dyDescent="0.15">
      <c r="A431" s="92" t="s">
        <v>1284</v>
      </c>
      <c r="B431" s="93" t="s">
        <v>1285</v>
      </c>
      <c r="C431" s="94">
        <v>41900</v>
      </c>
      <c r="D431" s="39" t="s">
        <v>13</v>
      </c>
      <c r="E431" s="93" t="s">
        <v>1286</v>
      </c>
      <c r="F431" s="40" t="s">
        <v>15</v>
      </c>
      <c r="H431" s="80"/>
    </row>
    <row r="432" spans="1:8" ht="14" x14ac:dyDescent="0.15">
      <c r="A432" s="92" t="s">
        <v>1287</v>
      </c>
      <c r="B432" s="93" t="s">
        <v>1288</v>
      </c>
      <c r="C432" s="94">
        <v>10075</v>
      </c>
      <c r="D432" s="39" t="s">
        <v>13</v>
      </c>
      <c r="E432" s="93" t="s">
        <v>1289</v>
      </c>
      <c r="F432" s="40" t="s">
        <v>15</v>
      </c>
      <c r="H432" s="80"/>
    </row>
    <row r="433" spans="1:8" ht="14" x14ac:dyDescent="0.15">
      <c r="A433" s="92" t="s">
        <v>1290</v>
      </c>
      <c r="B433" s="93" t="s">
        <v>1291</v>
      </c>
      <c r="C433" s="94">
        <v>12625</v>
      </c>
      <c r="D433" s="39" t="s">
        <v>13</v>
      </c>
      <c r="E433" s="93" t="s">
        <v>1292</v>
      </c>
      <c r="F433" s="40" t="s">
        <v>15</v>
      </c>
      <c r="H433" s="80"/>
    </row>
    <row r="434" spans="1:8" ht="14" x14ac:dyDescent="0.15">
      <c r="A434" s="92" t="s">
        <v>1293</v>
      </c>
      <c r="B434" s="93" t="s">
        <v>1294</v>
      </c>
      <c r="C434" s="94">
        <v>39775</v>
      </c>
      <c r="D434" s="39" t="s">
        <v>13</v>
      </c>
      <c r="E434" s="93" t="s">
        <v>1295</v>
      </c>
      <c r="F434" s="40" t="s">
        <v>15</v>
      </c>
      <c r="H434" s="80"/>
    </row>
    <row r="435" spans="1:8" ht="14" x14ac:dyDescent="0.15">
      <c r="A435" s="92" t="s">
        <v>1296</v>
      </c>
      <c r="B435" s="93" t="s">
        <v>1297</v>
      </c>
      <c r="C435" s="94">
        <v>9550</v>
      </c>
      <c r="D435" s="39" t="s">
        <v>13</v>
      </c>
      <c r="E435" s="93" t="s">
        <v>1298</v>
      </c>
      <c r="F435" s="40" t="s">
        <v>15</v>
      </c>
      <c r="H435" s="80"/>
    </row>
    <row r="436" spans="1:8" ht="14" x14ac:dyDescent="0.15">
      <c r="A436" s="92" t="s">
        <v>1299</v>
      </c>
      <c r="B436" s="93" t="s">
        <v>1300</v>
      </c>
      <c r="C436" s="94">
        <v>12975</v>
      </c>
      <c r="D436" s="39" t="s">
        <v>13</v>
      </c>
      <c r="E436" s="93" t="s">
        <v>1301</v>
      </c>
      <c r="F436" s="40" t="s">
        <v>15</v>
      </c>
      <c r="H436" s="80"/>
    </row>
    <row r="437" spans="1:8" ht="14" x14ac:dyDescent="0.15">
      <c r="A437" s="92" t="s">
        <v>1302</v>
      </c>
      <c r="B437" s="93" t="s">
        <v>1303</v>
      </c>
      <c r="C437" s="94">
        <v>41175</v>
      </c>
      <c r="D437" s="39" t="s">
        <v>13</v>
      </c>
      <c r="E437" s="93" t="s">
        <v>1304</v>
      </c>
      <c r="F437" s="40" t="s">
        <v>15</v>
      </c>
      <c r="H437" s="80"/>
    </row>
    <row r="438" spans="1:8" ht="14" x14ac:dyDescent="0.15">
      <c r="A438" s="92" t="s">
        <v>1305</v>
      </c>
      <c r="B438" s="93" t="s">
        <v>1306</v>
      </c>
      <c r="C438" s="94">
        <v>9900</v>
      </c>
      <c r="D438" s="39" t="s">
        <v>13</v>
      </c>
      <c r="E438" s="93" t="s">
        <v>1307</v>
      </c>
      <c r="F438" s="40" t="s">
        <v>15</v>
      </c>
      <c r="H438" s="80"/>
    </row>
    <row r="439" spans="1:8" ht="14" x14ac:dyDescent="0.15">
      <c r="A439" s="92" t="s">
        <v>1308</v>
      </c>
      <c r="B439" s="93" t="s">
        <v>1309</v>
      </c>
      <c r="C439" s="94">
        <v>17400</v>
      </c>
      <c r="D439" s="39" t="s">
        <v>13</v>
      </c>
      <c r="E439" s="93" t="s">
        <v>1310</v>
      </c>
      <c r="F439" s="40" t="s">
        <v>15</v>
      </c>
      <c r="H439" s="80"/>
    </row>
    <row r="440" spans="1:8" ht="14" x14ac:dyDescent="0.15">
      <c r="A440" s="92" t="s">
        <v>1311</v>
      </c>
      <c r="B440" s="93" t="s">
        <v>1312</v>
      </c>
      <c r="C440" s="94">
        <v>58850</v>
      </c>
      <c r="D440" s="39" t="s">
        <v>13</v>
      </c>
      <c r="E440" s="93" t="s">
        <v>1313</v>
      </c>
      <c r="F440" s="40" t="s">
        <v>15</v>
      </c>
      <c r="H440" s="80"/>
    </row>
    <row r="441" spans="1:8" ht="14" x14ac:dyDescent="0.15">
      <c r="A441" s="92" t="s">
        <v>1314</v>
      </c>
      <c r="B441" s="93" t="s">
        <v>1315</v>
      </c>
      <c r="C441" s="94">
        <v>14300</v>
      </c>
      <c r="D441" s="39" t="s">
        <v>13</v>
      </c>
      <c r="E441" s="93" t="s">
        <v>1316</v>
      </c>
      <c r="F441" s="40" t="s">
        <v>15</v>
      </c>
      <c r="H441" s="80"/>
    </row>
    <row r="442" spans="1:8" ht="14" x14ac:dyDescent="0.15">
      <c r="A442" s="92" t="s">
        <v>1317</v>
      </c>
      <c r="B442" s="93" t="s">
        <v>1318</v>
      </c>
      <c r="C442" s="94">
        <v>12875</v>
      </c>
      <c r="D442" s="39" t="s">
        <v>13</v>
      </c>
      <c r="E442" s="93" t="s">
        <v>1319</v>
      </c>
      <c r="F442" s="40" t="s">
        <v>15</v>
      </c>
      <c r="H442" s="80"/>
    </row>
    <row r="443" spans="1:8" ht="14" x14ac:dyDescent="0.15">
      <c r="A443" s="92" t="s">
        <v>1320</v>
      </c>
      <c r="B443" s="93" t="s">
        <v>1321</v>
      </c>
      <c r="C443" s="94">
        <v>40750</v>
      </c>
      <c r="D443" s="39" t="s">
        <v>13</v>
      </c>
      <c r="E443" s="93" t="s">
        <v>1322</v>
      </c>
      <c r="F443" s="40" t="s">
        <v>15</v>
      </c>
      <c r="H443" s="80"/>
    </row>
    <row r="444" spans="1:8" ht="14" x14ac:dyDescent="0.15">
      <c r="A444" s="92" t="s">
        <v>1323</v>
      </c>
      <c r="B444" s="93" t="s">
        <v>1324</v>
      </c>
      <c r="C444" s="94">
        <v>9775</v>
      </c>
      <c r="D444" s="39" t="s">
        <v>13</v>
      </c>
      <c r="E444" s="93" t="s">
        <v>1325</v>
      </c>
      <c r="F444" s="40" t="s">
        <v>15</v>
      </c>
      <c r="H444" s="80"/>
    </row>
    <row r="445" spans="1:8" ht="14" x14ac:dyDescent="0.15">
      <c r="A445" s="92" t="s">
        <v>1326</v>
      </c>
      <c r="B445" s="93" t="s">
        <v>1327</v>
      </c>
      <c r="C445" s="94">
        <v>13175</v>
      </c>
      <c r="D445" s="39" t="s">
        <v>13</v>
      </c>
      <c r="E445" s="93" t="s">
        <v>1328</v>
      </c>
      <c r="F445" s="40" t="s">
        <v>15</v>
      </c>
      <c r="H445" s="80"/>
    </row>
    <row r="446" spans="1:8" ht="14" x14ac:dyDescent="0.15">
      <c r="A446" s="92" t="s">
        <v>1329</v>
      </c>
      <c r="B446" s="93" t="s">
        <v>1330</v>
      </c>
      <c r="C446" s="94">
        <v>41900</v>
      </c>
      <c r="D446" s="39" t="s">
        <v>13</v>
      </c>
      <c r="E446" s="93" t="s">
        <v>1331</v>
      </c>
      <c r="F446" s="40" t="s">
        <v>15</v>
      </c>
      <c r="H446" s="80"/>
    </row>
    <row r="447" spans="1:8" ht="14" x14ac:dyDescent="0.15">
      <c r="A447" s="92" t="s">
        <v>1332</v>
      </c>
      <c r="B447" s="93" t="s">
        <v>1333</v>
      </c>
      <c r="C447" s="94">
        <v>10075</v>
      </c>
      <c r="D447" s="39" t="s">
        <v>13</v>
      </c>
      <c r="E447" s="93" t="s">
        <v>1334</v>
      </c>
      <c r="F447" s="40" t="s">
        <v>15</v>
      </c>
      <c r="H447" s="80"/>
    </row>
    <row r="448" spans="1:8" ht="14" x14ac:dyDescent="0.15">
      <c r="A448" s="92" t="s">
        <v>1351</v>
      </c>
      <c r="B448" s="93" t="s">
        <v>1148</v>
      </c>
      <c r="C448" s="94">
        <v>105</v>
      </c>
      <c r="D448" s="39" t="s">
        <v>13</v>
      </c>
      <c r="E448" s="93" t="s">
        <v>1149</v>
      </c>
      <c r="F448" s="40" t="s">
        <v>15</v>
      </c>
      <c r="H448" s="80"/>
    </row>
    <row r="449" spans="1:8" ht="14" x14ac:dyDescent="0.15">
      <c r="A449" s="92" t="s">
        <v>1352</v>
      </c>
      <c r="B449" s="93" t="s">
        <v>1337</v>
      </c>
      <c r="C449" s="94">
        <v>120</v>
      </c>
      <c r="D449" s="39" t="s">
        <v>13</v>
      </c>
      <c r="E449" s="93" t="s">
        <v>1152</v>
      </c>
      <c r="F449" s="40" t="s">
        <v>15</v>
      </c>
      <c r="H449" s="80"/>
    </row>
    <row r="450" spans="1:8" ht="14" x14ac:dyDescent="0.15">
      <c r="A450" s="92" t="s">
        <v>1353</v>
      </c>
      <c r="B450" s="93" t="s">
        <v>1154</v>
      </c>
      <c r="C450" s="94">
        <v>30</v>
      </c>
      <c r="D450" s="39" t="s">
        <v>13</v>
      </c>
      <c r="E450" s="93" t="s">
        <v>1154</v>
      </c>
      <c r="F450" s="40" t="s">
        <v>15</v>
      </c>
      <c r="H450" s="80"/>
    </row>
    <row r="451" spans="1:8" ht="14" x14ac:dyDescent="0.15">
      <c r="A451" s="92" t="s">
        <v>1354</v>
      </c>
      <c r="B451" s="93" t="s">
        <v>1156</v>
      </c>
      <c r="C451" s="94">
        <v>35</v>
      </c>
      <c r="D451" s="39" t="s">
        <v>13</v>
      </c>
      <c r="E451" s="93" t="s">
        <v>1156</v>
      </c>
      <c r="F451" s="40" t="s">
        <v>15</v>
      </c>
      <c r="H451" s="80"/>
    </row>
    <row r="452" spans="1:8" ht="14" x14ac:dyDescent="0.15">
      <c r="A452" s="92" t="s">
        <v>1355</v>
      </c>
      <c r="B452" s="93" t="s">
        <v>1158</v>
      </c>
      <c r="C452" s="94">
        <v>40</v>
      </c>
      <c r="D452" s="39" t="s">
        <v>13</v>
      </c>
      <c r="E452" s="93" t="s">
        <v>1158</v>
      </c>
      <c r="F452" s="40" t="s">
        <v>15</v>
      </c>
      <c r="H452" s="80"/>
    </row>
    <row r="453" spans="1:8" ht="14" x14ac:dyDescent="0.15">
      <c r="A453" s="92" t="s">
        <v>1356</v>
      </c>
      <c r="B453" s="93" t="s">
        <v>1160</v>
      </c>
      <c r="C453" s="94">
        <v>65</v>
      </c>
      <c r="D453" s="39" t="s">
        <v>13</v>
      </c>
      <c r="E453" s="93" t="s">
        <v>1160</v>
      </c>
      <c r="F453" s="40" t="s">
        <v>15</v>
      </c>
      <c r="H453" s="80"/>
    </row>
    <row r="454" spans="1:8" ht="14" x14ac:dyDescent="0.15">
      <c r="A454" s="92" t="s">
        <v>1357</v>
      </c>
      <c r="B454" s="93" t="s">
        <v>1162</v>
      </c>
      <c r="C454" s="94">
        <v>90</v>
      </c>
      <c r="D454" s="39" t="s">
        <v>13</v>
      </c>
      <c r="E454" s="93" t="s">
        <v>1162</v>
      </c>
      <c r="F454" s="40" t="s">
        <v>15</v>
      </c>
      <c r="H454" s="80"/>
    </row>
    <row r="455" spans="1:8" ht="14" x14ac:dyDescent="0.15">
      <c r="A455" s="92" t="s">
        <v>1358</v>
      </c>
      <c r="B455" s="93" t="s">
        <v>1344</v>
      </c>
      <c r="C455" s="94">
        <v>15</v>
      </c>
      <c r="D455" s="39" t="s">
        <v>13</v>
      </c>
      <c r="E455" s="93" t="s">
        <v>1344</v>
      </c>
      <c r="F455" s="40" t="s">
        <v>15</v>
      </c>
      <c r="H455" s="80"/>
    </row>
    <row r="456" spans="1:8" ht="14" x14ac:dyDescent="0.15">
      <c r="A456" s="92" t="s">
        <v>1359</v>
      </c>
      <c r="B456" s="93" t="s">
        <v>1346</v>
      </c>
      <c r="C456" s="94">
        <v>20</v>
      </c>
      <c r="D456" s="39" t="s">
        <v>13</v>
      </c>
      <c r="E456" s="93" t="s">
        <v>1346</v>
      </c>
      <c r="F456" s="40" t="s">
        <v>15</v>
      </c>
      <c r="H456" s="80"/>
    </row>
    <row r="457" spans="1:8" ht="14" x14ac:dyDescent="0.15">
      <c r="A457" s="92" t="s">
        <v>1360</v>
      </c>
      <c r="B457" s="93" t="s">
        <v>1348</v>
      </c>
      <c r="C457" s="94">
        <v>20</v>
      </c>
      <c r="D457" s="39" t="s">
        <v>13</v>
      </c>
      <c r="E457" s="93" t="s">
        <v>1348</v>
      </c>
      <c r="F457" s="40" t="s">
        <v>15</v>
      </c>
      <c r="H457" s="80"/>
    </row>
    <row r="458" spans="1:8" ht="14" x14ac:dyDescent="0.15">
      <c r="A458" s="92" t="s">
        <v>1361</v>
      </c>
      <c r="B458" s="93" t="s">
        <v>1362</v>
      </c>
      <c r="C458" s="94">
        <v>45</v>
      </c>
      <c r="D458" s="39" t="s">
        <v>13</v>
      </c>
      <c r="E458" s="93" t="s">
        <v>1362</v>
      </c>
      <c r="F458" s="40" t="s">
        <v>15</v>
      </c>
      <c r="H458" s="80"/>
    </row>
    <row r="459" spans="1:8" ht="14" x14ac:dyDescent="0.15">
      <c r="A459" s="92" t="s">
        <v>1363</v>
      </c>
      <c r="B459" s="93" t="s">
        <v>1172</v>
      </c>
      <c r="C459" s="94">
        <v>65</v>
      </c>
      <c r="D459" s="39" t="s">
        <v>13</v>
      </c>
      <c r="E459" s="93" t="s">
        <v>1172</v>
      </c>
      <c r="F459" s="40" t="s">
        <v>15</v>
      </c>
      <c r="H459" s="80"/>
    </row>
    <row r="460" spans="1:8" ht="14" x14ac:dyDescent="0.15">
      <c r="A460" s="92" t="s">
        <v>1368</v>
      </c>
      <c r="B460" s="93" t="s">
        <v>1196</v>
      </c>
      <c r="C460" s="94">
        <v>4875</v>
      </c>
      <c r="D460" s="39" t="s">
        <v>13</v>
      </c>
      <c r="E460" s="93" t="s">
        <v>1197</v>
      </c>
      <c r="F460" s="40" t="s">
        <v>15</v>
      </c>
      <c r="H460" s="80"/>
    </row>
    <row r="461" spans="1:8" ht="14" x14ac:dyDescent="0.15">
      <c r="A461" s="92" t="s">
        <v>1369</v>
      </c>
      <c r="B461" s="93" t="s">
        <v>1182</v>
      </c>
      <c r="C461" s="94">
        <v>1075</v>
      </c>
      <c r="D461" s="39" t="s">
        <v>13</v>
      </c>
      <c r="E461" s="93" t="s">
        <v>1183</v>
      </c>
      <c r="F461" s="40" t="s">
        <v>15</v>
      </c>
      <c r="H461" s="80"/>
    </row>
    <row r="462" spans="1:8" ht="14" x14ac:dyDescent="0.15">
      <c r="A462" s="92" t="s">
        <v>1370</v>
      </c>
      <c r="B462" s="93" t="s">
        <v>1182</v>
      </c>
      <c r="C462" s="94">
        <v>550</v>
      </c>
      <c r="D462" s="39" t="s">
        <v>13</v>
      </c>
      <c r="E462" s="93" t="s">
        <v>1185</v>
      </c>
      <c r="F462" s="40" t="s">
        <v>15</v>
      </c>
      <c r="H462" s="80"/>
    </row>
    <row r="463" spans="1:8" ht="14" x14ac:dyDescent="0.15">
      <c r="A463" s="92" t="s">
        <v>1371</v>
      </c>
      <c r="B463" s="93" t="s">
        <v>1207</v>
      </c>
      <c r="C463" s="94">
        <v>900</v>
      </c>
      <c r="D463" s="39" t="s">
        <v>13</v>
      </c>
      <c r="E463" s="93" t="s">
        <v>1208</v>
      </c>
      <c r="F463" s="40" t="s">
        <v>15</v>
      </c>
      <c r="H463" s="80"/>
    </row>
    <row r="464" spans="1:8" ht="14" x14ac:dyDescent="0.15">
      <c r="A464" s="92" t="s">
        <v>1372</v>
      </c>
      <c r="B464" s="93" t="s">
        <v>1191</v>
      </c>
      <c r="C464" s="94">
        <v>825</v>
      </c>
      <c r="D464" s="39" t="s">
        <v>13</v>
      </c>
      <c r="E464" s="93" t="s">
        <v>1205</v>
      </c>
      <c r="F464" s="40" t="s">
        <v>15</v>
      </c>
      <c r="H464" s="80"/>
    </row>
    <row r="465" spans="1:8" ht="14" x14ac:dyDescent="0.15">
      <c r="A465" s="92" t="s">
        <v>1373</v>
      </c>
      <c r="B465" s="93" t="s">
        <v>1188</v>
      </c>
      <c r="C465" s="94">
        <v>475</v>
      </c>
      <c r="D465" s="39" t="s">
        <v>13</v>
      </c>
      <c r="E465" s="93" t="s">
        <v>1189</v>
      </c>
      <c r="F465" s="40" t="s">
        <v>15</v>
      </c>
      <c r="H465" s="80"/>
    </row>
    <row r="466" spans="1:8" ht="14" x14ac:dyDescent="0.15">
      <c r="A466" s="92" t="s">
        <v>1374</v>
      </c>
      <c r="B466" s="93" t="s">
        <v>1199</v>
      </c>
      <c r="C466" s="94">
        <v>1050</v>
      </c>
      <c r="D466" s="39" t="s">
        <v>13</v>
      </c>
      <c r="E466" s="93" t="s">
        <v>1200</v>
      </c>
      <c r="F466" s="40" t="s">
        <v>15</v>
      </c>
      <c r="H466" s="80"/>
    </row>
    <row r="467" spans="1:8" ht="14" x14ac:dyDescent="0.15">
      <c r="A467" s="92" t="s">
        <v>1378</v>
      </c>
      <c r="B467" s="93" t="s">
        <v>1379</v>
      </c>
      <c r="C467" s="94">
        <v>9225</v>
      </c>
      <c r="D467" s="39" t="s">
        <v>13</v>
      </c>
      <c r="E467" s="93" t="s">
        <v>1380</v>
      </c>
      <c r="F467" s="40" t="s">
        <v>15</v>
      </c>
      <c r="H467" s="80"/>
    </row>
    <row r="468" spans="1:8" ht="14" x14ac:dyDescent="0.15">
      <c r="A468" s="92" t="s">
        <v>1381</v>
      </c>
      <c r="B468" s="93" t="s">
        <v>1382</v>
      </c>
      <c r="C468" s="94">
        <v>879</v>
      </c>
      <c r="D468" s="42">
        <v>12</v>
      </c>
      <c r="E468" s="93" t="s">
        <v>1383</v>
      </c>
      <c r="F468" s="91" t="s">
        <v>1384</v>
      </c>
      <c r="H468" s="80"/>
    </row>
    <row r="469" spans="1:8" ht="14" x14ac:dyDescent="0.15">
      <c r="A469" s="92" t="s">
        <v>1385</v>
      </c>
      <c r="B469" s="93" t="s">
        <v>1386</v>
      </c>
      <c r="C469" s="94">
        <v>1437</v>
      </c>
      <c r="D469" s="42">
        <v>12</v>
      </c>
      <c r="E469" s="93" t="s">
        <v>1387</v>
      </c>
      <c r="F469" s="91" t="s">
        <v>1384</v>
      </c>
      <c r="H469" s="80"/>
    </row>
    <row r="470" spans="1:8" ht="14" x14ac:dyDescent="0.15">
      <c r="A470" s="92" t="s">
        <v>1388</v>
      </c>
      <c r="B470" s="93" t="s">
        <v>1389</v>
      </c>
      <c r="C470" s="94">
        <v>1998</v>
      </c>
      <c r="D470" s="42">
        <v>12</v>
      </c>
      <c r="E470" s="93" t="s">
        <v>1390</v>
      </c>
      <c r="F470" s="91" t="s">
        <v>1384</v>
      </c>
      <c r="H470" s="80"/>
    </row>
    <row r="471" spans="1:8" ht="14" x14ac:dyDescent="0.15">
      <c r="A471" s="92" t="s">
        <v>1391</v>
      </c>
      <c r="B471" s="93" t="s">
        <v>1392</v>
      </c>
      <c r="C471" s="94">
        <v>2556</v>
      </c>
      <c r="D471" s="42">
        <v>12</v>
      </c>
      <c r="E471" s="93" t="s">
        <v>1393</v>
      </c>
      <c r="F471" s="91" t="s">
        <v>1384</v>
      </c>
      <c r="H471" s="80"/>
    </row>
    <row r="472" spans="1:8" ht="14" x14ac:dyDescent="0.15">
      <c r="A472" s="92" t="s">
        <v>1394</v>
      </c>
      <c r="B472" s="93" t="s">
        <v>1395</v>
      </c>
      <c r="C472" s="94">
        <v>585</v>
      </c>
      <c r="D472" s="42">
        <v>12</v>
      </c>
      <c r="E472" s="93" t="s">
        <v>1396</v>
      </c>
      <c r="F472" s="91" t="s">
        <v>1384</v>
      </c>
      <c r="H472" s="80"/>
    </row>
    <row r="473" spans="1:8" ht="14" x14ac:dyDescent="0.15">
      <c r="A473" s="92" t="s">
        <v>1397</v>
      </c>
      <c r="B473" s="93" t="s">
        <v>1398</v>
      </c>
      <c r="C473" s="94">
        <v>861</v>
      </c>
      <c r="D473" s="42">
        <v>12</v>
      </c>
      <c r="E473" s="93" t="s">
        <v>1399</v>
      </c>
      <c r="F473" s="91" t="s">
        <v>1384</v>
      </c>
      <c r="H473" s="80"/>
    </row>
    <row r="474" spans="1:8" ht="14" x14ac:dyDescent="0.15">
      <c r="A474" s="92" t="s">
        <v>1400</v>
      </c>
      <c r="B474" s="93" t="s">
        <v>1401</v>
      </c>
      <c r="C474" s="94">
        <v>1389</v>
      </c>
      <c r="D474" s="42">
        <v>12</v>
      </c>
      <c r="E474" s="93" t="s">
        <v>1402</v>
      </c>
      <c r="F474" s="91" t="s">
        <v>1384</v>
      </c>
      <c r="H474" s="80"/>
    </row>
    <row r="475" spans="1:8" ht="14" x14ac:dyDescent="0.15">
      <c r="A475" s="92" t="s">
        <v>1403</v>
      </c>
      <c r="B475" s="93" t="s">
        <v>1404</v>
      </c>
      <c r="C475" s="94">
        <v>1914</v>
      </c>
      <c r="D475" s="42">
        <v>12</v>
      </c>
      <c r="E475" s="93" t="s">
        <v>1405</v>
      </c>
      <c r="F475" s="91" t="s">
        <v>1384</v>
      </c>
      <c r="H475" s="80"/>
    </row>
    <row r="476" spans="1:8" ht="14" x14ac:dyDescent="0.15">
      <c r="A476" s="92" t="s">
        <v>1406</v>
      </c>
      <c r="B476" s="93" t="s">
        <v>1407</v>
      </c>
      <c r="C476" s="94">
        <v>2439</v>
      </c>
      <c r="D476" s="42">
        <v>12</v>
      </c>
      <c r="E476" s="93" t="s">
        <v>1408</v>
      </c>
      <c r="F476" s="91" t="s">
        <v>1384</v>
      </c>
      <c r="H476" s="80"/>
    </row>
    <row r="477" spans="1:8" ht="14" x14ac:dyDescent="0.15">
      <c r="A477" s="92" t="s">
        <v>1409</v>
      </c>
      <c r="B477" s="93" t="s">
        <v>1410</v>
      </c>
      <c r="C477" s="94">
        <v>555</v>
      </c>
      <c r="D477" s="42">
        <v>12</v>
      </c>
      <c r="E477" s="93" t="s">
        <v>1411</v>
      </c>
      <c r="F477" s="91" t="s">
        <v>1384</v>
      </c>
      <c r="H477" s="80"/>
    </row>
    <row r="478" spans="1:8" ht="14" x14ac:dyDescent="0.15">
      <c r="A478" s="92" t="s">
        <v>1412</v>
      </c>
      <c r="B478" s="93" t="s">
        <v>1413</v>
      </c>
      <c r="C478" s="94">
        <v>954</v>
      </c>
      <c r="D478" s="42">
        <v>12</v>
      </c>
      <c r="E478" s="93" t="s">
        <v>1414</v>
      </c>
      <c r="F478" s="91" t="s">
        <v>1384</v>
      </c>
      <c r="H478" s="80"/>
    </row>
    <row r="479" spans="1:8" ht="14" x14ac:dyDescent="0.15">
      <c r="A479" s="92" t="s">
        <v>1415</v>
      </c>
      <c r="B479" s="93" t="s">
        <v>1416</v>
      </c>
      <c r="C479" s="94">
        <v>1575</v>
      </c>
      <c r="D479" s="42">
        <v>12</v>
      </c>
      <c r="E479" s="93" t="s">
        <v>1417</v>
      </c>
      <c r="F479" s="91" t="s">
        <v>1384</v>
      </c>
      <c r="H479" s="80"/>
    </row>
    <row r="480" spans="1:8" ht="14" x14ac:dyDescent="0.15">
      <c r="A480" s="92" t="s">
        <v>1418</v>
      </c>
      <c r="B480" s="93" t="s">
        <v>1419</v>
      </c>
      <c r="C480" s="94">
        <v>2193</v>
      </c>
      <c r="D480" s="42">
        <v>12</v>
      </c>
      <c r="E480" s="93" t="s">
        <v>1420</v>
      </c>
      <c r="F480" s="91" t="s">
        <v>1384</v>
      </c>
      <c r="H480" s="80"/>
    </row>
    <row r="481" spans="1:8" ht="14" x14ac:dyDescent="0.15">
      <c r="A481" s="92" t="s">
        <v>1421</v>
      </c>
      <c r="B481" s="93" t="s">
        <v>1422</v>
      </c>
      <c r="C481" s="94">
        <v>2814</v>
      </c>
      <c r="D481" s="42">
        <v>12</v>
      </c>
      <c r="E481" s="93" t="s">
        <v>1423</v>
      </c>
      <c r="F481" s="91" t="s">
        <v>1384</v>
      </c>
      <c r="H481" s="80"/>
    </row>
    <row r="482" spans="1:8" ht="14" x14ac:dyDescent="0.15">
      <c r="A482" s="92" t="s">
        <v>1424</v>
      </c>
      <c r="B482" s="93" t="s">
        <v>1425</v>
      </c>
      <c r="C482" s="94">
        <v>648</v>
      </c>
      <c r="D482" s="42">
        <v>12</v>
      </c>
      <c r="E482" s="93" t="s">
        <v>1426</v>
      </c>
      <c r="F482" s="91" t="s">
        <v>1384</v>
      </c>
      <c r="H482" s="80"/>
    </row>
    <row r="483" spans="1:8" ht="14" x14ac:dyDescent="0.15">
      <c r="A483" s="92" t="s">
        <v>1427</v>
      </c>
      <c r="B483" s="93" t="s">
        <v>1428</v>
      </c>
      <c r="C483" s="94">
        <v>1026</v>
      </c>
      <c r="D483" s="42">
        <v>12</v>
      </c>
      <c r="E483" s="93" t="s">
        <v>1429</v>
      </c>
      <c r="F483" s="91" t="s">
        <v>1384</v>
      </c>
      <c r="H483" s="80"/>
    </row>
    <row r="484" spans="1:8" ht="14" x14ac:dyDescent="0.15">
      <c r="A484" s="92" t="s">
        <v>1430</v>
      </c>
      <c r="B484" s="93" t="s">
        <v>1431</v>
      </c>
      <c r="C484" s="94">
        <v>1731</v>
      </c>
      <c r="D484" s="42">
        <v>12</v>
      </c>
      <c r="E484" s="93" t="s">
        <v>1432</v>
      </c>
      <c r="F484" s="91" t="s">
        <v>1384</v>
      </c>
      <c r="H484" s="80"/>
    </row>
    <row r="485" spans="1:8" ht="14" x14ac:dyDescent="0.15">
      <c r="A485" s="92" t="s">
        <v>1433</v>
      </c>
      <c r="B485" s="93" t="s">
        <v>1434</v>
      </c>
      <c r="C485" s="94">
        <v>2436</v>
      </c>
      <c r="D485" s="42">
        <v>12</v>
      </c>
      <c r="E485" s="93" t="s">
        <v>1435</v>
      </c>
      <c r="F485" s="91" t="s">
        <v>1384</v>
      </c>
      <c r="H485" s="80"/>
    </row>
    <row r="486" spans="1:8" ht="14" x14ac:dyDescent="0.15">
      <c r="A486" s="92" t="s">
        <v>1436</v>
      </c>
      <c r="B486" s="93" t="s">
        <v>1437</v>
      </c>
      <c r="C486" s="94">
        <v>3144</v>
      </c>
      <c r="D486" s="42">
        <v>12</v>
      </c>
      <c r="E486" s="93" t="s">
        <v>1438</v>
      </c>
      <c r="F486" s="91" t="s">
        <v>1384</v>
      </c>
      <c r="H486" s="80"/>
    </row>
    <row r="487" spans="1:8" ht="14" x14ac:dyDescent="0.15">
      <c r="A487" s="92" t="s">
        <v>1439</v>
      </c>
      <c r="B487" s="93" t="s">
        <v>1440</v>
      </c>
      <c r="C487" s="94">
        <v>732</v>
      </c>
      <c r="D487" s="42">
        <v>12</v>
      </c>
      <c r="E487" s="93" t="s">
        <v>1441</v>
      </c>
      <c r="F487" s="91" t="s">
        <v>1384</v>
      </c>
      <c r="H487" s="80"/>
    </row>
    <row r="488" spans="1:8" ht="14" x14ac:dyDescent="0.15">
      <c r="A488" s="92" t="s">
        <v>1442</v>
      </c>
      <c r="B488" s="93" t="s">
        <v>1443</v>
      </c>
      <c r="C488" s="94">
        <v>1011</v>
      </c>
      <c r="D488" s="42">
        <v>12</v>
      </c>
      <c r="E488" s="93" t="s">
        <v>1444</v>
      </c>
      <c r="F488" s="91" t="s">
        <v>1384</v>
      </c>
      <c r="H488" s="80"/>
    </row>
    <row r="489" spans="1:8" ht="14" x14ac:dyDescent="0.15">
      <c r="A489" s="92" t="s">
        <v>1445</v>
      </c>
      <c r="B489" s="93" t="s">
        <v>1446</v>
      </c>
      <c r="C489" s="94">
        <v>1686</v>
      </c>
      <c r="D489" s="42">
        <v>12</v>
      </c>
      <c r="E489" s="93" t="s">
        <v>1447</v>
      </c>
      <c r="F489" s="91" t="s">
        <v>1384</v>
      </c>
      <c r="H489" s="80"/>
    </row>
    <row r="490" spans="1:8" ht="14" x14ac:dyDescent="0.15">
      <c r="A490" s="92" t="s">
        <v>1448</v>
      </c>
      <c r="B490" s="93" t="s">
        <v>1449</v>
      </c>
      <c r="C490" s="94">
        <v>2361</v>
      </c>
      <c r="D490" s="42">
        <v>12</v>
      </c>
      <c r="E490" s="93" t="s">
        <v>1450</v>
      </c>
      <c r="F490" s="91" t="s">
        <v>1384</v>
      </c>
      <c r="H490" s="80"/>
    </row>
    <row r="491" spans="1:8" ht="14" x14ac:dyDescent="0.15">
      <c r="A491" s="92" t="s">
        <v>1451</v>
      </c>
      <c r="B491" s="93" t="s">
        <v>1452</v>
      </c>
      <c r="C491" s="94">
        <v>3036</v>
      </c>
      <c r="D491" s="42">
        <v>12</v>
      </c>
      <c r="E491" s="93" t="s">
        <v>1453</v>
      </c>
      <c r="F491" s="91" t="s">
        <v>1384</v>
      </c>
      <c r="H491" s="80"/>
    </row>
    <row r="492" spans="1:8" ht="14" x14ac:dyDescent="0.15">
      <c r="A492" s="92" t="s">
        <v>1454</v>
      </c>
      <c r="B492" s="93" t="s">
        <v>1455</v>
      </c>
      <c r="C492" s="94">
        <v>702</v>
      </c>
      <c r="D492" s="42">
        <v>12</v>
      </c>
      <c r="E492" s="93" t="s">
        <v>1456</v>
      </c>
      <c r="F492" s="91" t="s">
        <v>1384</v>
      </c>
      <c r="H492" s="80"/>
    </row>
    <row r="493" spans="1:8" ht="14" x14ac:dyDescent="0.15">
      <c r="A493" s="92" t="s">
        <v>1457</v>
      </c>
      <c r="B493" s="93" t="s">
        <v>1458</v>
      </c>
      <c r="C493" s="94">
        <v>1176</v>
      </c>
      <c r="D493" s="42">
        <v>12</v>
      </c>
      <c r="E493" s="93" t="s">
        <v>1459</v>
      </c>
      <c r="F493" s="91" t="s">
        <v>1384</v>
      </c>
      <c r="H493" s="80"/>
    </row>
    <row r="494" spans="1:8" ht="14" x14ac:dyDescent="0.15">
      <c r="A494" s="92" t="s">
        <v>1460</v>
      </c>
      <c r="B494" s="93" t="s">
        <v>1461</v>
      </c>
      <c r="C494" s="94">
        <v>2028</v>
      </c>
      <c r="D494" s="42">
        <v>12</v>
      </c>
      <c r="E494" s="93" t="s">
        <v>1462</v>
      </c>
      <c r="F494" s="91" t="s">
        <v>1384</v>
      </c>
      <c r="H494" s="80"/>
    </row>
    <row r="495" spans="1:8" ht="14" x14ac:dyDescent="0.15">
      <c r="A495" s="92" t="s">
        <v>1463</v>
      </c>
      <c r="B495" s="93" t="s">
        <v>1464</v>
      </c>
      <c r="C495" s="94">
        <v>2880</v>
      </c>
      <c r="D495" s="42">
        <v>12</v>
      </c>
      <c r="E495" s="93" t="s">
        <v>1465</v>
      </c>
      <c r="F495" s="91" t="s">
        <v>1384</v>
      </c>
      <c r="H495" s="80"/>
    </row>
    <row r="496" spans="1:8" ht="14" x14ac:dyDescent="0.15">
      <c r="A496" s="92" t="s">
        <v>1466</v>
      </c>
      <c r="B496" s="93" t="s">
        <v>1467</v>
      </c>
      <c r="C496" s="94">
        <v>3732</v>
      </c>
      <c r="D496" s="42">
        <v>12</v>
      </c>
      <c r="E496" s="93" t="s">
        <v>1468</v>
      </c>
      <c r="F496" s="91" t="s">
        <v>1384</v>
      </c>
      <c r="H496" s="80"/>
    </row>
    <row r="497" spans="1:8" ht="14" x14ac:dyDescent="0.15">
      <c r="A497" s="92" t="s">
        <v>1469</v>
      </c>
      <c r="B497" s="93" t="s">
        <v>1470</v>
      </c>
      <c r="C497" s="94">
        <v>879</v>
      </c>
      <c r="D497" s="42">
        <v>12</v>
      </c>
      <c r="E497" s="93" t="s">
        <v>1471</v>
      </c>
      <c r="F497" s="91" t="s">
        <v>1384</v>
      </c>
      <c r="H497" s="80"/>
    </row>
    <row r="498" spans="1:8" ht="14" x14ac:dyDescent="0.15">
      <c r="A498" s="92" t="s">
        <v>1472</v>
      </c>
      <c r="B498" s="93" t="s">
        <v>1473</v>
      </c>
      <c r="C498" s="94">
        <v>978</v>
      </c>
      <c r="D498" s="42">
        <v>12</v>
      </c>
      <c r="E498" s="93" t="s">
        <v>1474</v>
      </c>
      <c r="F498" s="91" t="s">
        <v>1384</v>
      </c>
      <c r="H498" s="80"/>
    </row>
    <row r="499" spans="1:8" ht="14" x14ac:dyDescent="0.15">
      <c r="A499" s="92" t="s">
        <v>1475</v>
      </c>
      <c r="B499" s="93" t="s">
        <v>1476</v>
      </c>
      <c r="C499" s="94">
        <v>1635</v>
      </c>
      <c r="D499" s="42">
        <v>12</v>
      </c>
      <c r="E499" s="93" t="s">
        <v>1477</v>
      </c>
      <c r="F499" s="91" t="s">
        <v>1384</v>
      </c>
      <c r="H499" s="80"/>
    </row>
    <row r="500" spans="1:8" ht="14" x14ac:dyDescent="0.15">
      <c r="A500" s="92" t="s">
        <v>1478</v>
      </c>
      <c r="B500" s="93" t="s">
        <v>1479</v>
      </c>
      <c r="C500" s="94">
        <v>2292</v>
      </c>
      <c r="D500" s="42">
        <v>12</v>
      </c>
      <c r="E500" s="93" t="s">
        <v>1480</v>
      </c>
      <c r="F500" s="91" t="s">
        <v>1384</v>
      </c>
      <c r="H500" s="80"/>
    </row>
    <row r="501" spans="1:8" ht="14" x14ac:dyDescent="0.15">
      <c r="A501" s="92" t="s">
        <v>1481</v>
      </c>
      <c r="B501" s="93" t="s">
        <v>1482</v>
      </c>
      <c r="C501" s="94">
        <v>2949</v>
      </c>
      <c r="D501" s="42">
        <v>12</v>
      </c>
      <c r="E501" s="93" t="s">
        <v>1483</v>
      </c>
      <c r="F501" s="91" t="s">
        <v>1384</v>
      </c>
      <c r="H501" s="80"/>
    </row>
    <row r="502" spans="1:8" ht="14" x14ac:dyDescent="0.15">
      <c r="A502" s="92" t="s">
        <v>1484</v>
      </c>
      <c r="B502" s="93" t="s">
        <v>1485</v>
      </c>
      <c r="C502" s="94">
        <v>684</v>
      </c>
      <c r="D502" s="42">
        <v>12</v>
      </c>
      <c r="E502" s="93" t="s">
        <v>1486</v>
      </c>
      <c r="F502" s="91" t="s">
        <v>1384</v>
      </c>
      <c r="H502" s="80"/>
    </row>
    <row r="503" spans="1:8" ht="14" x14ac:dyDescent="0.15">
      <c r="A503" s="92" t="s">
        <v>1487</v>
      </c>
      <c r="B503" s="93" t="s">
        <v>1488</v>
      </c>
      <c r="C503" s="94">
        <v>960</v>
      </c>
      <c r="D503" s="42">
        <v>12</v>
      </c>
      <c r="E503" s="93" t="s">
        <v>1489</v>
      </c>
      <c r="F503" s="91" t="s">
        <v>1384</v>
      </c>
      <c r="H503" s="80"/>
    </row>
    <row r="504" spans="1:8" ht="14" x14ac:dyDescent="0.15">
      <c r="A504" s="92" t="s">
        <v>1490</v>
      </c>
      <c r="B504" s="93" t="s">
        <v>1491</v>
      </c>
      <c r="C504" s="94">
        <v>1584</v>
      </c>
      <c r="D504" s="42">
        <v>12</v>
      </c>
      <c r="E504" s="93" t="s">
        <v>1492</v>
      </c>
      <c r="F504" s="91" t="s">
        <v>1384</v>
      </c>
      <c r="H504" s="80"/>
    </row>
    <row r="505" spans="1:8" ht="14" x14ac:dyDescent="0.15">
      <c r="A505" s="92" t="s">
        <v>1493</v>
      </c>
      <c r="B505" s="93" t="s">
        <v>1494</v>
      </c>
      <c r="C505" s="94">
        <v>2208</v>
      </c>
      <c r="D505" s="42">
        <v>12</v>
      </c>
      <c r="E505" s="93" t="s">
        <v>1495</v>
      </c>
      <c r="F505" s="91" t="s">
        <v>1384</v>
      </c>
      <c r="H505" s="80"/>
    </row>
    <row r="506" spans="1:8" ht="14" x14ac:dyDescent="0.15">
      <c r="A506" s="92" t="s">
        <v>1496</v>
      </c>
      <c r="B506" s="93" t="s">
        <v>1497</v>
      </c>
      <c r="C506" s="94">
        <v>2832</v>
      </c>
      <c r="D506" s="42">
        <v>12</v>
      </c>
      <c r="E506" s="93" t="s">
        <v>1498</v>
      </c>
      <c r="F506" s="91" t="s">
        <v>1384</v>
      </c>
      <c r="H506" s="80"/>
    </row>
    <row r="507" spans="1:8" ht="14" x14ac:dyDescent="0.15">
      <c r="A507" s="92" t="s">
        <v>1499</v>
      </c>
      <c r="B507" s="93" t="s">
        <v>1500</v>
      </c>
      <c r="C507" s="94">
        <v>651</v>
      </c>
      <c r="D507" s="42">
        <v>12</v>
      </c>
      <c r="E507" s="93" t="s">
        <v>1501</v>
      </c>
      <c r="F507" s="91" t="s">
        <v>1384</v>
      </c>
      <c r="H507" s="80"/>
    </row>
    <row r="508" spans="1:8" ht="14" x14ac:dyDescent="0.15">
      <c r="A508" s="92" t="s">
        <v>1502</v>
      </c>
      <c r="B508" s="93" t="s">
        <v>1503</v>
      </c>
      <c r="C508" s="94">
        <v>1065</v>
      </c>
      <c r="D508" s="42">
        <v>12</v>
      </c>
      <c r="E508" s="93" t="s">
        <v>1504</v>
      </c>
      <c r="F508" s="91" t="s">
        <v>1384</v>
      </c>
      <c r="H508" s="80"/>
    </row>
    <row r="509" spans="1:8" ht="14" x14ac:dyDescent="0.15">
      <c r="A509" s="92" t="s">
        <v>1505</v>
      </c>
      <c r="B509" s="93" t="s">
        <v>1506</v>
      </c>
      <c r="C509" s="94">
        <v>1791</v>
      </c>
      <c r="D509" s="42">
        <v>12</v>
      </c>
      <c r="E509" s="93" t="s">
        <v>1507</v>
      </c>
      <c r="F509" s="91" t="s">
        <v>1384</v>
      </c>
      <c r="H509" s="80"/>
    </row>
    <row r="510" spans="1:8" ht="14" x14ac:dyDescent="0.15">
      <c r="A510" s="92" t="s">
        <v>1508</v>
      </c>
      <c r="B510" s="93" t="s">
        <v>1509</v>
      </c>
      <c r="C510" s="94">
        <v>2514</v>
      </c>
      <c r="D510" s="42">
        <v>12</v>
      </c>
      <c r="E510" s="93" t="s">
        <v>1510</v>
      </c>
      <c r="F510" s="91" t="s">
        <v>1384</v>
      </c>
      <c r="H510" s="80"/>
    </row>
    <row r="511" spans="1:8" ht="14" x14ac:dyDescent="0.15">
      <c r="A511" s="92" t="s">
        <v>1511</v>
      </c>
      <c r="B511" s="93" t="s">
        <v>1512</v>
      </c>
      <c r="C511" s="94">
        <v>3237</v>
      </c>
      <c r="D511" s="42">
        <v>12</v>
      </c>
      <c r="E511" s="93" t="s">
        <v>1513</v>
      </c>
      <c r="F511" s="91" t="s">
        <v>1384</v>
      </c>
      <c r="H511" s="80"/>
    </row>
    <row r="512" spans="1:8" ht="14" x14ac:dyDescent="0.15">
      <c r="A512" s="92" t="s">
        <v>1514</v>
      </c>
      <c r="B512" s="93" t="s">
        <v>1515</v>
      </c>
      <c r="C512" s="94">
        <v>753</v>
      </c>
      <c r="D512" s="42">
        <v>12</v>
      </c>
      <c r="E512" s="93" t="s">
        <v>1516</v>
      </c>
      <c r="F512" s="91" t="s">
        <v>1384</v>
      </c>
      <c r="H512" s="80"/>
    </row>
    <row r="513" spans="1:8" ht="14" x14ac:dyDescent="0.15">
      <c r="A513" s="92" t="s">
        <v>1517</v>
      </c>
      <c r="B513" s="93" t="s">
        <v>1518</v>
      </c>
      <c r="C513" s="94">
        <v>1125</v>
      </c>
      <c r="D513" s="42">
        <v>12</v>
      </c>
      <c r="E513" s="93" t="s">
        <v>1519</v>
      </c>
      <c r="F513" s="91" t="s">
        <v>1384</v>
      </c>
      <c r="H513" s="80"/>
    </row>
    <row r="514" spans="1:8" ht="14" x14ac:dyDescent="0.15">
      <c r="A514" s="92" t="s">
        <v>1520</v>
      </c>
      <c r="B514" s="93" t="s">
        <v>1521</v>
      </c>
      <c r="C514" s="94">
        <v>1926</v>
      </c>
      <c r="D514" s="42">
        <v>12</v>
      </c>
      <c r="E514" s="93" t="s">
        <v>1522</v>
      </c>
      <c r="F514" s="91" t="s">
        <v>1384</v>
      </c>
      <c r="H514" s="80"/>
    </row>
    <row r="515" spans="1:8" ht="14" x14ac:dyDescent="0.15">
      <c r="A515" s="92" t="s">
        <v>1523</v>
      </c>
      <c r="B515" s="93" t="s">
        <v>1524</v>
      </c>
      <c r="C515" s="94">
        <v>2727</v>
      </c>
      <c r="D515" s="42">
        <v>12</v>
      </c>
      <c r="E515" s="93" t="s">
        <v>1525</v>
      </c>
      <c r="F515" s="91" t="s">
        <v>1384</v>
      </c>
      <c r="H515" s="80"/>
    </row>
    <row r="516" spans="1:8" ht="14" x14ac:dyDescent="0.15">
      <c r="A516" s="92" t="s">
        <v>1526</v>
      </c>
      <c r="B516" s="93" t="s">
        <v>1527</v>
      </c>
      <c r="C516" s="94">
        <v>3528</v>
      </c>
      <c r="D516" s="42">
        <v>12</v>
      </c>
      <c r="E516" s="93" t="s">
        <v>1528</v>
      </c>
      <c r="F516" s="91" t="s">
        <v>1384</v>
      </c>
      <c r="H516" s="80"/>
    </row>
    <row r="517" spans="1:8" ht="14" x14ac:dyDescent="0.15">
      <c r="A517" s="92" t="s">
        <v>1529</v>
      </c>
      <c r="B517" s="93" t="s">
        <v>1530</v>
      </c>
      <c r="C517" s="94">
        <v>828</v>
      </c>
      <c r="D517" s="42">
        <v>12</v>
      </c>
      <c r="E517" s="93" t="s">
        <v>1531</v>
      </c>
      <c r="F517" s="91" t="s">
        <v>1384</v>
      </c>
      <c r="H517" s="80"/>
    </row>
    <row r="518" spans="1:8" ht="14" x14ac:dyDescent="0.15">
      <c r="A518" s="92" t="s">
        <v>1532</v>
      </c>
      <c r="B518" s="93" t="s">
        <v>1533</v>
      </c>
      <c r="C518" s="94">
        <v>1122</v>
      </c>
      <c r="D518" s="42">
        <v>12</v>
      </c>
      <c r="E518" s="93" t="s">
        <v>1534</v>
      </c>
      <c r="F518" s="91" t="s">
        <v>1384</v>
      </c>
      <c r="H518" s="80"/>
    </row>
    <row r="519" spans="1:8" ht="14" x14ac:dyDescent="0.15">
      <c r="A519" s="92" t="s">
        <v>1535</v>
      </c>
      <c r="B519" s="93" t="s">
        <v>1536</v>
      </c>
      <c r="C519" s="94">
        <v>1905</v>
      </c>
      <c r="D519" s="42">
        <v>12</v>
      </c>
      <c r="E519" s="93" t="s">
        <v>1537</v>
      </c>
      <c r="F519" s="91" t="s">
        <v>1384</v>
      </c>
      <c r="H519" s="80"/>
    </row>
    <row r="520" spans="1:8" ht="14" x14ac:dyDescent="0.15">
      <c r="A520" s="92" t="s">
        <v>1538</v>
      </c>
      <c r="B520" s="93" t="s">
        <v>1539</v>
      </c>
      <c r="C520" s="94">
        <v>2685</v>
      </c>
      <c r="D520" s="42">
        <v>12</v>
      </c>
      <c r="E520" s="93" t="s">
        <v>1540</v>
      </c>
      <c r="F520" s="91" t="s">
        <v>1384</v>
      </c>
      <c r="H520" s="80"/>
    </row>
    <row r="521" spans="1:8" ht="14" x14ac:dyDescent="0.15">
      <c r="A521" s="92" t="s">
        <v>1541</v>
      </c>
      <c r="B521" s="93" t="s">
        <v>1542</v>
      </c>
      <c r="C521" s="94">
        <v>3465</v>
      </c>
      <c r="D521" s="42">
        <v>12</v>
      </c>
      <c r="E521" s="93" t="s">
        <v>1543</v>
      </c>
      <c r="F521" s="91" t="s">
        <v>1384</v>
      </c>
      <c r="H521" s="80"/>
    </row>
    <row r="522" spans="1:8" ht="14" x14ac:dyDescent="0.15">
      <c r="A522" s="92" t="s">
        <v>1544</v>
      </c>
      <c r="B522" s="93" t="s">
        <v>1545</v>
      </c>
      <c r="C522" s="94">
        <v>810</v>
      </c>
      <c r="D522" s="42">
        <v>12</v>
      </c>
      <c r="E522" s="93" t="s">
        <v>1546</v>
      </c>
      <c r="F522" s="91" t="s">
        <v>1384</v>
      </c>
      <c r="H522" s="80"/>
    </row>
    <row r="523" spans="1:8" ht="14" x14ac:dyDescent="0.15">
      <c r="A523" s="92" t="s">
        <v>1547</v>
      </c>
      <c r="B523" s="93" t="s">
        <v>1548</v>
      </c>
      <c r="C523" s="94">
        <v>1275</v>
      </c>
      <c r="D523" s="42">
        <v>12</v>
      </c>
      <c r="E523" s="93" t="s">
        <v>1549</v>
      </c>
      <c r="F523" s="91" t="s">
        <v>1384</v>
      </c>
      <c r="H523" s="80"/>
    </row>
    <row r="524" spans="1:8" ht="14" x14ac:dyDescent="0.15">
      <c r="A524" s="92" t="s">
        <v>1550</v>
      </c>
      <c r="B524" s="93" t="s">
        <v>1551</v>
      </c>
      <c r="C524" s="94">
        <v>2220</v>
      </c>
      <c r="D524" s="42">
        <v>12</v>
      </c>
      <c r="E524" s="93" t="s">
        <v>1552</v>
      </c>
      <c r="F524" s="91" t="s">
        <v>1384</v>
      </c>
      <c r="H524" s="80"/>
    </row>
    <row r="525" spans="1:8" ht="14" x14ac:dyDescent="0.15">
      <c r="A525" s="92" t="s">
        <v>1553</v>
      </c>
      <c r="B525" s="93" t="s">
        <v>1554</v>
      </c>
      <c r="C525" s="94">
        <v>3168</v>
      </c>
      <c r="D525" s="42">
        <v>12</v>
      </c>
      <c r="E525" s="93" t="s">
        <v>1555</v>
      </c>
      <c r="F525" s="91" t="s">
        <v>1384</v>
      </c>
      <c r="H525" s="80"/>
    </row>
    <row r="526" spans="1:8" ht="14" x14ac:dyDescent="0.15">
      <c r="A526" s="92" t="s">
        <v>1556</v>
      </c>
      <c r="B526" s="93" t="s">
        <v>1557</v>
      </c>
      <c r="C526" s="94">
        <v>4113</v>
      </c>
      <c r="D526" s="42">
        <v>12</v>
      </c>
      <c r="E526" s="93" t="s">
        <v>1558</v>
      </c>
      <c r="F526" s="91" t="s">
        <v>1384</v>
      </c>
      <c r="H526" s="80"/>
    </row>
    <row r="527" spans="1:8" ht="14" x14ac:dyDescent="0.15">
      <c r="A527" s="92" t="s">
        <v>1559</v>
      </c>
      <c r="B527" s="93" t="s">
        <v>1560</v>
      </c>
      <c r="C527" s="94">
        <v>975</v>
      </c>
      <c r="D527" s="42">
        <v>12</v>
      </c>
      <c r="E527" s="93" t="s">
        <v>1561</v>
      </c>
      <c r="F527" s="91" t="s">
        <v>1384</v>
      </c>
      <c r="H527" s="80"/>
    </row>
    <row r="528" spans="1:8" ht="14" x14ac:dyDescent="0.15">
      <c r="A528" s="92" t="s">
        <v>1562</v>
      </c>
      <c r="B528" s="93" t="s">
        <v>1563</v>
      </c>
      <c r="C528" s="94">
        <v>1077</v>
      </c>
      <c r="D528" s="42">
        <v>12</v>
      </c>
      <c r="E528" s="93" t="s">
        <v>1564</v>
      </c>
      <c r="F528" s="91" t="s">
        <v>1384</v>
      </c>
      <c r="H528" s="80"/>
    </row>
    <row r="529" spans="1:8" ht="14" x14ac:dyDescent="0.15">
      <c r="A529" s="92" t="s">
        <v>1565</v>
      </c>
      <c r="B529" s="93" t="s">
        <v>1566</v>
      </c>
      <c r="C529" s="94">
        <v>1827</v>
      </c>
      <c r="D529" s="42">
        <v>12</v>
      </c>
      <c r="E529" s="93" t="s">
        <v>1567</v>
      </c>
      <c r="F529" s="91" t="s">
        <v>1384</v>
      </c>
      <c r="H529" s="80"/>
    </row>
    <row r="530" spans="1:8" ht="14" x14ac:dyDescent="0.15">
      <c r="A530" s="92" t="s">
        <v>1568</v>
      </c>
      <c r="B530" s="93" t="s">
        <v>1569</v>
      </c>
      <c r="C530" s="94">
        <v>2580</v>
      </c>
      <c r="D530" s="42">
        <v>12</v>
      </c>
      <c r="E530" s="93" t="s">
        <v>1570</v>
      </c>
      <c r="F530" s="91" t="s">
        <v>1384</v>
      </c>
      <c r="H530" s="80"/>
    </row>
    <row r="531" spans="1:8" ht="14" x14ac:dyDescent="0.15">
      <c r="A531" s="92" t="s">
        <v>1571</v>
      </c>
      <c r="B531" s="93" t="s">
        <v>1572</v>
      </c>
      <c r="C531" s="94">
        <v>3330</v>
      </c>
      <c r="D531" s="42">
        <v>12</v>
      </c>
      <c r="E531" s="93" t="s">
        <v>1573</v>
      </c>
      <c r="F531" s="91" t="s">
        <v>1384</v>
      </c>
      <c r="H531" s="80"/>
    </row>
    <row r="532" spans="1:8" ht="14" x14ac:dyDescent="0.15">
      <c r="A532" s="92" t="s">
        <v>1574</v>
      </c>
      <c r="B532" s="93" t="s">
        <v>1575</v>
      </c>
      <c r="C532" s="94">
        <v>780</v>
      </c>
      <c r="D532" s="42">
        <v>12</v>
      </c>
      <c r="E532" s="93" t="s">
        <v>1576</v>
      </c>
      <c r="F532" s="91" t="s">
        <v>1384</v>
      </c>
      <c r="H532" s="80"/>
    </row>
    <row r="533" spans="1:8" ht="14" x14ac:dyDescent="0.15">
      <c r="A533" s="92" t="s">
        <v>1577</v>
      </c>
      <c r="B533" s="93" t="s">
        <v>1578</v>
      </c>
      <c r="C533" s="94">
        <v>1071</v>
      </c>
      <c r="D533" s="42">
        <v>12</v>
      </c>
      <c r="E533" s="93" t="s">
        <v>1579</v>
      </c>
      <c r="F533" s="91" t="s">
        <v>1384</v>
      </c>
      <c r="H533" s="80"/>
    </row>
    <row r="534" spans="1:8" ht="14" x14ac:dyDescent="0.15">
      <c r="A534" s="92" t="s">
        <v>1580</v>
      </c>
      <c r="B534" s="93" t="s">
        <v>1581</v>
      </c>
      <c r="C534" s="94">
        <v>1800</v>
      </c>
      <c r="D534" s="42">
        <v>12</v>
      </c>
      <c r="E534" s="93" t="s">
        <v>1582</v>
      </c>
      <c r="F534" s="91" t="s">
        <v>1384</v>
      </c>
      <c r="H534" s="80"/>
    </row>
    <row r="535" spans="1:8" ht="14" x14ac:dyDescent="0.15">
      <c r="A535" s="92" t="s">
        <v>1583</v>
      </c>
      <c r="B535" s="93" t="s">
        <v>1584</v>
      </c>
      <c r="C535" s="94">
        <v>2529</v>
      </c>
      <c r="D535" s="42">
        <v>12</v>
      </c>
      <c r="E535" s="93" t="s">
        <v>1585</v>
      </c>
      <c r="F535" s="91" t="s">
        <v>1384</v>
      </c>
      <c r="H535" s="80"/>
    </row>
    <row r="536" spans="1:8" ht="14" x14ac:dyDescent="0.15">
      <c r="A536" s="92" t="s">
        <v>1586</v>
      </c>
      <c r="B536" s="93" t="s">
        <v>1587</v>
      </c>
      <c r="C536" s="94">
        <v>3258</v>
      </c>
      <c r="D536" s="42">
        <v>12</v>
      </c>
      <c r="E536" s="93" t="s">
        <v>1588</v>
      </c>
      <c r="F536" s="91" t="s">
        <v>1384</v>
      </c>
      <c r="H536" s="80"/>
    </row>
    <row r="537" spans="1:8" ht="14" x14ac:dyDescent="0.15">
      <c r="A537" s="92" t="s">
        <v>1589</v>
      </c>
      <c r="B537" s="93" t="s">
        <v>1590</v>
      </c>
      <c r="C537" s="94">
        <v>756</v>
      </c>
      <c r="D537" s="42">
        <v>12</v>
      </c>
      <c r="E537" s="93" t="s">
        <v>1591</v>
      </c>
      <c r="F537" s="91" t="s">
        <v>1384</v>
      </c>
      <c r="H537" s="80"/>
    </row>
    <row r="538" spans="1:8" ht="14" x14ac:dyDescent="0.15">
      <c r="A538" s="92" t="s">
        <v>1592</v>
      </c>
      <c r="B538" s="93" t="s">
        <v>1593</v>
      </c>
      <c r="C538" s="94">
        <v>1137</v>
      </c>
      <c r="D538" s="42">
        <v>12</v>
      </c>
      <c r="E538" s="93" t="s">
        <v>1594</v>
      </c>
      <c r="F538" s="91" t="s">
        <v>1384</v>
      </c>
      <c r="H538" s="80"/>
    </row>
    <row r="539" spans="1:8" ht="14" x14ac:dyDescent="0.15">
      <c r="A539" s="92" t="s">
        <v>1595</v>
      </c>
      <c r="B539" s="93" t="s">
        <v>1596</v>
      </c>
      <c r="C539" s="94">
        <v>1941</v>
      </c>
      <c r="D539" s="42">
        <v>12</v>
      </c>
      <c r="E539" s="93" t="s">
        <v>1597</v>
      </c>
      <c r="F539" s="91" t="s">
        <v>1384</v>
      </c>
      <c r="H539" s="80"/>
    </row>
    <row r="540" spans="1:8" ht="14" x14ac:dyDescent="0.15">
      <c r="A540" s="92" t="s">
        <v>1598</v>
      </c>
      <c r="B540" s="93" t="s">
        <v>1599</v>
      </c>
      <c r="C540" s="94">
        <v>2745</v>
      </c>
      <c r="D540" s="42">
        <v>12</v>
      </c>
      <c r="E540" s="93" t="s">
        <v>1600</v>
      </c>
      <c r="F540" s="91" t="s">
        <v>1384</v>
      </c>
      <c r="H540" s="80"/>
    </row>
    <row r="541" spans="1:8" ht="14" x14ac:dyDescent="0.15">
      <c r="A541" s="92" t="s">
        <v>1601</v>
      </c>
      <c r="B541" s="93" t="s">
        <v>1602</v>
      </c>
      <c r="C541" s="94">
        <v>3549</v>
      </c>
      <c r="D541" s="42">
        <v>12</v>
      </c>
      <c r="E541" s="93" t="s">
        <v>1603</v>
      </c>
      <c r="F541" s="91" t="s">
        <v>1384</v>
      </c>
      <c r="H541" s="80"/>
    </row>
    <row r="542" spans="1:8" ht="14" x14ac:dyDescent="0.15">
      <c r="A542" s="92" t="s">
        <v>1604</v>
      </c>
      <c r="B542" s="93" t="s">
        <v>1605</v>
      </c>
      <c r="C542" s="94">
        <v>831</v>
      </c>
      <c r="D542" s="42">
        <v>12</v>
      </c>
      <c r="E542" s="93" t="s">
        <v>1606</v>
      </c>
      <c r="F542" s="91" t="s">
        <v>1384</v>
      </c>
      <c r="H542" s="80"/>
    </row>
    <row r="543" spans="1:8" ht="14" x14ac:dyDescent="0.15">
      <c r="A543" s="92" t="s">
        <v>1607</v>
      </c>
      <c r="B543" s="93" t="s">
        <v>1608</v>
      </c>
      <c r="C543" s="94">
        <v>1218</v>
      </c>
      <c r="D543" s="42">
        <v>12</v>
      </c>
      <c r="E543" s="93" t="s">
        <v>1609</v>
      </c>
      <c r="F543" s="91" t="s">
        <v>1384</v>
      </c>
      <c r="H543" s="80"/>
    </row>
    <row r="544" spans="1:8" ht="14" x14ac:dyDescent="0.15">
      <c r="A544" s="92" t="s">
        <v>1610</v>
      </c>
      <c r="B544" s="93" t="s">
        <v>1611</v>
      </c>
      <c r="C544" s="94">
        <v>2112</v>
      </c>
      <c r="D544" s="42">
        <v>12</v>
      </c>
      <c r="E544" s="93" t="s">
        <v>1612</v>
      </c>
      <c r="F544" s="91" t="s">
        <v>1384</v>
      </c>
      <c r="H544" s="80"/>
    </row>
    <row r="545" spans="1:8" ht="14" x14ac:dyDescent="0.15">
      <c r="A545" s="92" t="s">
        <v>1613</v>
      </c>
      <c r="B545" s="93" t="s">
        <v>1614</v>
      </c>
      <c r="C545" s="94">
        <v>3006</v>
      </c>
      <c r="D545" s="42">
        <v>12</v>
      </c>
      <c r="E545" s="93" t="s">
        <v>1615</v>
      </c>
      <c r="F545" s="91" t="s">
        <v>1384</v>
      </c>
      <c r="H545" s="80"/>
    </row>
    <row r="546" spans="1:8" ht="14" x14ac:dyDescent="0.15">
      <c r="A546" s="92" t="s">
        <v>1616</v>
      </c>
      <c r="B546" s="93" t="s">
        <v>1617</v>
      </c>
      <c r="C546" s="94">
        <v>3900</v>
      </c>
      <c r="D546" s="42">
        <v>12</v>
      </c>
      <c r="E546" s="93" t="s">
        <v>1618</v>
      </c>
      <c r="F546" s="91" t="s">
        <v>1384</v>
      </c>
      <c r="H546" s="80"/>
    </row>
    <row r="547" spans="1:8" ht="14" x14ac:dyDescent="0.15">
      <c r="A547" s="92" t="s">
        <v>1619</v>
      </c>
      <c r="B547" s="93" t="s">
        <v>1620</v>
      </c>
      <c r="C547" s="94">
        <v>921</v>
      </c>
      <c r="D547" s="42">
        <v>12</v>
      </c>
      <c r="E547" s="93" t="s">
        <v>1621</v>
      </c>
      <c r="F547" s="91" t="s">
        <v>1384</v>
      </c>
      <c r="H547" s="80"/>
    </row>
    <row r="548" spans="1:8" ht="14" x14ac:dyDescent="0.15">
      <c r="A548" s="92" t="s">
        <v>1622</v>
      </c>
      <c r="B548" s="93" t="s">
        <v>1623</v>
      </c>
      <c r="C548" s="94">
        <v>1194</v>
      </c>
      <c r="D548" s="42">
        <v>12</v>
      </c>
      <c r="E548" s="93" t="s">
        <v>1624</v>
      </c>
      <c r="F548" s="91" t="s">
        <v>1384</v>
      </c>
      <c r="H548" s="80"/>
    </row>
    <row r="549" spans="1:8" ht="14" x14ac:dyDescent="0.15">
      <c r="A549" s="92" t="s">
        <v>1625</v>
      </c>
      <c r="B549" s="93" t="s">
        <v>1626</v>
      </c>
      <c r="C549" s="94">
        <v>2052</v>
      </c>
      <c r="D549" s="42">
        <v>12</v>
      </c>
      <c r="E549" s="93" t="s">
        <v>1627</v>
      </c>
      <c r="F549" s="91" t="s">
        <v>1384</v>
      </c>
      <c r="H549" s="80"/>
    </row>
    <row r="550" spans="1:8" ht="14" x14ac:dyDescent="0.15">
      <c r="A550" s="92" t="s">
        <v>1628</v>
      </c>
      <c r="B550" s="93" t="s">
        <v>1629</v>
      </c>
      <c r="C550" s="94">
        <v>2913</v>
      </c>
      <c r="D550" s="42">
        <v>12</v>
      </c>
      <c r="E550" s="93" t="s">
        <v>1630</v>
      </c>
      <c r="F550" s="91" t="s">
        <v>1384</v>
      </c>
      <c r="H550" s="80"/>
    </row>
    <row r="551" spans="1:8" ht="14" x14ac:dyDescent="0.15">
      <c r="A551" s="92" t="s">
        <v>1631</v>
      </c>
      <c r="B551" s="93" t="s">
        <v>1632</v>
      </c>
      <c r="C551" s="94">
        <v>3771</v>
      </c>
      <c r="D551" s="42">
        <v>12</v>
      </c>
      <c r="E551" s="93" t="s">
        <v>1633</v>
      </c>
      <c r="F551" s="91" t="s">
        <v>1384</v>
      </c>
      <c r="H551" s="80"/>
    </row>
    <row r="552" spans="1:8" ht="14" x14ac:dyDescent="0.15">
      <c r="A552" s="92" t="s">
        <v>1634</v>
      </c>
      <c r="B552" s="93" t="s">
        <v>1635</v>
      </c>
      <c r="C552" s="94">
        <v>888</v>
      </c>
      <c r="D552" s="42">
        <v>12</v>
      </c>
      <c r="E552" s="93" t="s">
        <v>1636</v>
      </c>
      <c r="F552" s="91" t="s">
        <v>1384</v>
      </c>
      <c r="H552" s="80"/>
    </row>
    <row r="553" spans="1:8" ht="14" x14ac:dyDescent="0.15">
      <c r="A553" s="92" t="s">
        <v>1637</v>
      </c>
      <c r="B553" s="93" t="s">
        <v>1638</v>
      </c>
      <c r="C553" s="94">
        <v>1359</v>
      </c>
      <c r="D553" s="42">
        <v>12</v>
      </c>
      <c r="E553" s="93" t="s">
        <v>1639</v>
      </c>
      <c r="F553" s="91" t="s">
        <v>1384</v>
      </c>
      <c r="H553" s="80"/>
    </row>
    <row r="554" spans="1:8" ht="14" x14ac:dyDescent="0.15">
      <c r="A554" s="92" t="s">
        <v>1640</v>
      </c>
      <c r="B554" s="93" t="s">
        <v>1641</v>
      </c>
      <c r="C554" s="94">
        <v>2394</v>
      </c>
      <c r="D554" s="42">
        <v>12</v>
      </c>
      <c r="E554" s="93" t="s">
        <v>1642</v>
      </c>
      <c r="F554" s="91" t="s">
        <v>1384</v>
      </c>
      <c r="H554" s="80"/>
    </row>
    <row r="555" spans="1:8" ht="14" x14ac:dyDescent="0.15">
      <c r="A555" s="92" t="s">
        <v>1643</v>
      </c>
      <c r="B555" s="93" t="s">
        <v>1644</v>
      </c>
      <c r="C555" s="94">
        <v>3426</v>
      </c>
      <c r="D555" s="42">
        <v>12</v>
      </c>
      <c r="E555" s="93" t="s">
        <v>1645</v>
      </c>
      <c r="F555" s="91" t="s">
        <v>1384</v>
      </c>
      <c r="H555" s="80"/>
    </row>
    <row r="556" spans="1:8" ht="14" x14ac:dyDescent="0.15">
      <c r="A556" s="92" t="s">
        <v>1646</v>
      </c>
      <c r="B556" s="93" t="s">
        <v>1647</v>
      </c>
      <c r="C556" s="94">
        <v>4461</v>
      </c>
      <c r="D556" s="42">
        <v>12</v>
      </c>
      <c r="E556" s="93" t="s">
        <v>1648</v>
      </c>
      <c r="F556" s="91" t="s">
        <v>1384</v>
      </c>
      <c r="H556" s="80"/>
    </row>
    <row r="557" spans="1:8" ht="14" x14ac:dyDescent="0.15">
      <c r="A557" s="92" t="s">
        <v>1649</v>
      </c>
      <c r="B557" s="93" t="s">
        <v>1650</v>
      </c>
      <c r="C557" s="94">
        <v>1062</v>
      </c>
      <c r="D557" s="42">
        <v>12</v>
      </c>
      <c r="E557" s="93" t="s">
        <v>1651</v>
      </c>
      <c r="F557" s="91" t="s">
        <v>1384</v>
      </c>
      <c r="H557" s="80"/>
    </row>
    <row r="558" spans="1:8" ht="14" x14ac:dyDescent="0.15">
      <c r="A558" s="92" t="s">
        <v>1652</v>
      </c>
      <c r="B558" s="93" t="s">
        <v>1653</v>
      </c>
      <c r="C558" s="94">
        <v>1167</v>
      </c>
      <c r="D558" s="42">
        <v>12</v>
      </c>
      <c r="E558" s="93" t="s">
        <v>1654</v>
      </c>
      <c r="F558" s="91" t="s">
        <v>1384</v>
      </c>
      <c r="H558" s="80"/>
    </row>
    <row r="559" spans="1:8" ht="14" x14ac:dyDescent="0.15">
      <c r="A559" s="92" t="s">
        <v>1655</v>
      </c>
      <c r="B559" s="93" t="s">
        <v>1656</v>
      </c>
      <c r="C559" s="94">
        <v>2013</v>
      </c>
      <c r="D559" s="42">
        <v>12</v>
      </c>
      <c r="E559" s="93" t="s">
        <v>1657</v>
      </c>
      <c r="F559" s="91" t="s">
        <v>1384</v>
      </c>
      <c r="H559" s="80"/>
    </row>
    <row r="560" spans="1:8" ht="14" x14ac:dyDescent="0.15">
      <c r="A560" s="92" t="s">
        <v>1658</v>
      </c>
      <c r="B560" s="93" t="s">
        <v>1659</v>
      </c>
      <c r="C560" s="94">
        <v>2859</v>
      </c>
      <c r="D560" s="42">
        <v>12</v>
      </c>
      <c r="E560" s="93" t="s">
        <v>1660</v>
      </c>
      <c r="F560" s="91" t="s">
        <v>1384</v>
      </c>
      <c r="H560" s="80"/>
    </row>
    <row r="561" spans="1:8" ht="14" x14ac:dyDescent="0.15">
      <c r="A561" s="92" t="s">
        <v>1661</v>
      </c>
      <c r="B561" s="93" t="s">
        <v>1662</v>
      </c>
      <c r="C561" s="94">
        <v>3702</v>
      </c>
      <c r="D561" s="42">
        <v>12</v>
      </c>
      <c r="E561" s="93" t="s">
        <v>1663</v>
      </c>
      <c r="F561" s="91" t="s">
        <v>1384</v>
      </c>
      <c r="H561" s="80"/>
    </row>
    <row r="562" spans="1:8" ht="14" x14ac:dyDescent="0.15">
      <c r="A562" s="92" t="s">
        <v>1664</v>
      </c>
      <c r="B562" s="93" t="s">
        <v>1665</v>
      </c>
      <c r="C562" s="94">
        <v>873</v>
      </c>
      <c r="D562" s="42">
        <v>12</v>
      </c>
      <c r="E562" s="93" t="s">
        <v>1666</v>
      </c>
      <c r="F562" s="91" t="s">
        <v>1384</v>
      </c>
      <c r="H562" s="80"/>
    </row>
    <row r="563" spans="1:8" ht="14" x14ac:dyDescent="0.15">
      <c r="A563" s="92" t="s">
        <v>1667</v>
      </c>
      <c r="B563" s="93" t="s">
        <v>1668</v>
      </c>
      <c r="C563" s="94">
        <v>1143</v>
      </c>
      <c r="D563" s="42">
        <v>12</v>
      </c>
      <c r="E563" s="93" t="s">
        <v>1669</v>
      </c>
      <c r="F563" s="91" t="s">
        <v>1384</v>
      </c>
      <c r="H563" s="80"/>
    </row>
    <row r="564" spans="1:8" ht="14" x14ac:dyDescent="0.15">
      <c r="A564" s="92" t="s">
        <v>1670</v>
      </c>
      <c r="B564" s="93" t="s">
        <v>1671</v>
      </c>
      <c r="C564" s="94">
        <v>1950</v>
      </c>
      <c r="D564" s="42">
        <v>12</v>
      </c>
      <c r="E564" s="93" t="s">
        <v>1672</v>
      </c>
      <c r="F564" s="91" t="s">
        <v>1384</v>
      </c>
      <c r="H564" s="80"/>
    </row>
    <row r="565" spans="1:8" ht="14" x14ac:dyDescent="0.15">
      <c r="A565" s="92" t="s">
        <v>1673</v>
      </c>
      <c r="B565" s="93" t="s">
        <v>1674</v>
      </c>
      <c r="C565" s="94">
        <v>2760</v>
      </c>
      <c r="D565" s="42">
        <v>12</v>
      </c>
      <c r="E565" s="93" t="s">
        <v>1675</v>
      </c>
      <c r="F565" s="91" t="s">
        <v>1384</v>
      </c>
      <c r="H565" s="80"/>
    </row>
    <row r="566" spans="1:8" ht="14" x14ac:dyDescent="0.15">
      <c r="A566" s="92" t="s">
        <v>1676</v>
      </c>
      <c r="B566" s="93" t="s">
        <v>1677</v>
      </c>
      <c r="C566" s="94">
        <v>3570</v>
      </c>
      <c r="D566" s="42">
        <v>12</v>
      </c>
      <c r="E566" s="93" t="s">
        <v>1678</v>
      </c>
      <c r="F566" s="91" t="s">
        <v>1384</v>
      </c>
      <c r="H566" s="80"/>
    </row>
    <row r="567" spans="1:8" ht="14" x14ac:dyDescent="0.15">
      <c r="A567" s="92" t="s">
        <v>1679</v>
      </c>
      <c r="B567" s="93" t="s">
        <v>1680</v>
      </c>
      <c r="C567" s="94">
        <v>837</v>
      </c>
      <c r="D567" s="42">
        <v>12</v>
      </c>
      <c r="E567" s="93" t="s">
        <v>1681</v>
      </c>
      <c r="F567" s="91" t="s">
        <v>1384</v>
      </c>
      <c r="H567" s="80"/>
    </row>
    <row r="568" spans="1:8" ht="14" x14ac:dyDescent="0.15">
      <c r="A568" s="92" t="s">
        <v>1682</v>
      </c>
      <c r="B568" s="93" t="s">
        <v>1683</v>
      </c>
      <c r="C568" s="94">
        <v>1044</v>
      </c>
      <c r="D568" s="42">
        <v>12</v>
      </c>
      <c r="E568" s="93" t="s">
        <v>1684</v>
      </c>
      <c r="F568" s="91" t="s">
        <v>1384</v>
      </c>
      <c r="H568" s="80"/>
    </row>
    <row r="569" spans="1:8" ht="14" x14ac:dyDescent="0.15">
      <c r="A569" s="92" t="s">
        <v>1685</v>
      </c>
      <c r="B569" s="93" t="s">
        <v>1686</v>
      </c>
      <c r="C569" s="94">
        <v>1698</v>
      </c>
      <c r="D569" s="42">
        <v>12</v>
      </c>
      <c r="E569" s="93" t="s">
        <v>1687</v>
      </c>
      <c r="F569" s="91" t="s">
        <v>1384</v>
      </c>
      <c r="H569" s="80"/>
    </row>
    <row r="570" spans="1:8" ht="14" x14ac:dyDescent="0.15">
      <c r="A570" s="92" t="s">
        <v>1688</v>
      </c>
      <c r="B570" s="93" t="s">
        <v>1689</v>
      </c>
      <c r="C570" s="94">
        <v>2349</v>
      </c>
      <c r="D570" s="42">
        <v>12</v>
      </c>
      <c r="E570" s="93" t="s">
        <v>1690</v>
      </c>
      <c r="F570" s="91" t="s">
        <v>1384</v>
      </c>
      <c r="H570" s="80"/>
    </row>
    <row r="571" spans="1:8" ht="14" x14ac:dyDescent="0.15">
      <c r="A571" s="92" t="s">
        <v>1691</v>
      </c>
      <c r="B571" s="93" t="s">
        <v>1692</v>
      </c>
      <c r="C571" s="94">
        <v>3003</v>
      </c>
      <c r="D571" s="42">
        <v>12</v>
      </c>
      <c r="E571" s="93" t="s">
        <v>1693</v>
      </c>
      <c r="F571" s="91" t="s">
        <v>1384</v>
      </c>
      <c r="H571" s="80"/>
    </row>
    <row r="572" spans="1:8" ht="14" x14ac:dyDescent="0.15">
      <c r="A572" s="92" t="s">
        <v>1694</v>
      </c>
      <c r="B572" s="93" t="s">
        <v>1695</v>
      </c>
      <c r="C572" s="94">
        <v>687</v>
      </c>
      <c r="D572" s="42">
        <v>12</v>
      </c>
      <c r="E572" s="93" t="s">
        <v>1696</v>
      </c>
      <c r="F572" s="91" t="s">
        <v>1384</v>
      </c>
      <c r="H572" s="80"/>
    </row>
    <row r="573" spans="1:8" ht="14" x14ac:dyDescent="0.15">
      <c r="A573" s="92" t="s">
        <v>1697</v>
      </c>
      <c r="B573" s="93" t="s">
        <v>1698</v>
      </c>
      <c r="C573" s="94">
        <v>1023</v>
      </c>
      <c r="D573" s="42">
        <v>12</v>
      </c>
      <c r="E573" s="93" t="s">
        <v>1699</v>
      </c>
      <c r="F573" s="91" t="s">
        <v>1384</v>
      </c>
      <c r="H573" s="80"/>
    </row>
    <row r="574" spans="1:8" ht="14" x14ac:dyDescent="0.15">
      <c r="A574" s="92" t="s">
        <v>1700</v>
      </c>
      <c r="B574" s="93" t="s">
        <v>1701</v>
      </c>
      <c r="C574" s="94">
        <v>1632</v>
      </c>
      <c r="D574" s="42">
        <v>12</v>
      </c>
      <c r="E574" s="93" t="s">
        <v>1702</v>
      </c>
      <c r="F574" s="91" t="s">
        <v>1384</v>
      </c>
      <c r="H574" s="80"/>
    </row>
    <row r="575" spans="1:8" ht="14" x14ac:dyDescent="0.15">
      <c r="A575" s="92" t="s">
        <v>1703</v>
      </c>
      <c r="B575" s="93" t="s">
        <v>1704</v>
      </c>
      <c r="C575" s="94">
        <v>2241</v>
      </c>
      <c r="D575" s="42">
        <v>12</v>
      </c>
      <c r="E575" s="93" t="s">
        <v>1705</v>
      </c>
      <c r="F575" s="91" t="s">
        <v>1384</v>
      </c>
      <c r="H575" s="80"/>
    </row>
    <row r="576" spans="1:8" ht="14" x14ac:dyDescent="0.15">
      <c r="A576" s="92" t="s">
        <v>1706</v>
      </c>
      <c r="B576" s="93" t="s">
        <v>1707</v>
      </c>
      <c r="C576" s="94">
        <v>2850</v>
      </c>
      <c r="D576" s="42">
        <v>12</v>
      </c>
      <c r="E576" s="93" t="s">
        <v>1708</v>
      </c>
      <c r="F576" s="91" t="s">
        <v>1384</v>
      </c>
      <c r="H576" s="80"/>
    </row>
    <row r="577" spans="1:8" ht="14" x14ac:dyDescent="0.15">
      <c r="A577" s="92" t="s">
        <v>1709</v>
      </c>
      <c r="B577" s="93" t="s">
        <v>1710</v>
      </c>
      <c r="C577" s="94">
        <v>645</v>
      </c>
      <c r="D577" s="42">
        <v>12</v>
      </c>
      <c r="E577" s="93" t="s">
        <v>1711</v>
      </c>
      <c r="F577" s="91" t="s">
        <v>1384</v>
      </c>
      <c r="H577" s="80"/>
    </row>
    <row r="578" spans="1:8" ht="14" x14ac:dyDescent="0.15">
      <c r="A578" s="92" t="s">
        <v>1712</v>
      </c>
      <c r="B578" s="93" t="s">
        <v>1713</v>
      </c>
      <c r="C578" s="94">
        <v>1086</v>
      </c>
      <c r="D578" s="42">
        <v>12</v>
      </c>
      <c r="E578" s="93" t="s">
        <v>1714</v>
      </c>
      <c r="F578" s="91" t="s">
        <v>1384</v>
      </c>
      <c r="H578" s="80"/>
    </row>
    <row r="579" spans="1:8" ht="14" x14ac:dyDescent="0.15">
      <c r="A579" s="92" t="s">
        <v>1715</v>
      </c>
      <c r="B579" s="93" t="s">
        <v>1716</v>
      </c>
      <c r="C579" s="94">
        <v>1755</v>
      </c>
      <c r="D579" s="42">
        <v>12</v>
      </c>
      <c r="E579" s="93" t="s">
        <v>1717</v>
      </c>
      <c r="F579" s="91" t="s">
        <v>1384</v>
      </c>
      <c r="H579" s="80"/>
    </row>
    <row r="580" spans="1:8" ht="14" x14ac:dyDescent="0.15">
      <c r="A580" s="92" t="s">
        <v>1718</v>
      </c>
      <c r="B580" s="93" t="s">
        <v>1719</v>
      </c>
      <c r="C580" s="94">
        <v>2424</v>
      </c>
      <c r="D580" s="42">
        <v>12</v>
      </c>
      <c r="E580" s="93" t="s">
        <v>1720</v>
      </c>
      <c r="F580" s="91" t="s">
        <v>1384</v>
      </c>
      <c r="H580" s="80"/>
    </row>
    <row r="581" spans="1:8" ht="14" x14ac:dyDescent="0.15">
      <c r="A581" s="92" t="s">
        <v>1721</v>
      </c>
      <c r="B581" s="93" t="s">
        <v>1722</v>
      </c>
      <c r="C581" s="94">
        <v>3096</v>
      </c>
      <c r="D581" s="42">
        <v>12</v>
      </c>
      <c r="E581" s="93" t="s">
        <v>1723</v>
      </c>
      <c r="F581" s="91" t="s">
        <v>1384</v>
      </c>
      <c r="H581" s="80"/>
    </row>
    <row r="582" spans="1:8" ht="14" x14ac:dyDescent="0.15">
      <c r="A582" s="92" t="s">
        <v>1724</v>
      </c>
      <c r="B582" s="93" t="s">
        <v>1725</v>
      </c>
      <c r="C582" s="94">
        <v>705</v>
      </c>
      <c r="D582" s="42">
        <v>12</v>
      </c>
      <c r="E582" s="93" t="s">
        <v>1726</v>
      </c>
      <c r="F582" s="91" t="s">
        <v>1384</v>
      </c>
      <c r="H582" s="80"/>
    </row>
    <row r="583" spans="1:8" ht="14" x14ac:dyDescent="0.15">
      <c r="A583" s="92" t="s">
        <v>1727</v>
      </c>
      <c r="B583" s="93" t="s">
        <v>1728</v>
      </c>
      <c r="C583" s="94">
        <v>1305</v>
      </c>
      <c r="D583" s="42">
        <v>12</v>
      </c>
      <c r="E583" s="93" t="s">
        <v>1729</v>
      </c>
      <c r="F583" s="91" t="s">
        <v>1384</v>
      </c>
      <c r="H583" s="80"/>
    </row>
    <row r="584" spans="1:8" ht="14" x14ac:dyDescent="0.15">
      <c r="A584" s="92" t="s">
        <v>1730</v>
      </c>
      <c r="B584" s="93" t="s">
        <v>1731</v>
      </c>
      <c r="C584" s="94">
        <v>2184</v>
      </c>
      <c r="D584" s="42">
        <v>12</v>
      </c>
      <c r="E584" s="93" t="s">
        <v>1732</v>
      </c>
      <c r="F584" s="91" t="s">
        <v>1384</v>
      </c>
      <c r="H584" s="80"/>
    </row>
    <row r="585" spans="1:8" ht="14" x14ac:dyDescent="0.15">
      <c r="A585" s="92" t="s">
        <v>1733</v>
      </c>
      <c r="B585" s="93" t="s">
        <v>1734</v>
      </c>
      <c r="C585" s="94">
        <v>3060</v>
      </c>
      <c r="D585" s="42">
        <v>12</v>
      </c>
      <c r="E585" s="93" t="s">
        <v>1735</v>
      </c>
      <c r="F585" s="91" t="s">
        <v>1384</v>
      </c>
      <c r="H585" s="80"/>
    </row>
    <row r="586" spans="1:8" ht="14" x14ac:dyDescent="0.15">
      <c r="A586" s="92" t="s">
        <v>1736</v>
      </c>
      <c r="B586" s="93" t="s">
        <v>1737</v>
      </c>
      <c r="C586" s="94">
        <v>3939</v>
      </c>
      <c r="D586" s="42">
        <v>12</v>
      </c>
      <c r="E586" s="93" t="s">
        <v>1738</v>
      </c>
      <c r="F586" s="91" t="s">
        <v>1384</v>
      </c>
      <c r="H586" s="80"/>
    </row>
    <row r="587" spans="1:8" ht="14" x14ac:dyDescent="0.15">
      <c r="A587" s="92" t="s">
        <v>1739</v>
      </c>
      <c r="B587" s="93" t="s">
        <v>1740</v>
      </c>
      <c r="C587" s="94">
        <v>915</v>
      </c>
      <c r="D587" s="42">
        <v>12</v>
      </c>
      <c r="E587" s="93" t="s">
        <v>1741</v>
      </c>
      <c r="F587" s="91" t="s">
        <v>1384</v>
      </c>
      <c r="H587" s="80"/>
    </row>
    <row r="588" spans="1:8" ht="14" x14ac:dyDescent="0.15">
      <c r="A588" s="92" t="s">
        <v>1742</v>
      </c>
      <c r="B588" s="93" t="s">
        <v>1743</v>
      </c>
      <c r="C588" s="94">
        <v>1311</v>
      </c>
      <c r="D588" s="42">
        <v>12</v>
      </c>
      <c r="E588" s="93" t="s">
        <v>1744</v>
      </c>
      <c r="F588" s="91" t="s">
        <v>1384</v>
      </c>
      <c r="H588" s="80"/>
    </row>
    <row r="589" spans="1:8" ht="14" x14ac:dyDescent="0.15">
      <c r="A589" s="92" t="s">
        <v>1745</v>
      </c>
      <c r="B589" s="93" t="s">
        <v>1746</v>
      </c>
      <c r="C589" s="94">
        <v>2196</v>
      </c>
      <c r="D589" s="42">
        <v>12</v>
      </c>
      <c r="E589" s="93" t="s">
        <v>1747</v>
      </c>
      <c r="F589" s="91" t="s">
        <v>1384</v>
      </c>
      <c r="H589" s="80"/>
    </row>
    <row r="590" spans="1:8" ht="14" x14ac:dyDescent="0.15">
      <c r="A590" s="92" t="s">
        <v>1748</v>
      </c>
      <c r="B590" s="93" t="s">
        <v>1749</v>
      </c>
      <c r="C590" s="94">
        <v>3078</v>
      </c>
      <c r="D590" s="42">
        <v>12</v>
      </c>
      <c r="E590" s="93" t="s">
        <v>1750</v>
      </c>
      <c r="F590" s="91" t="s">
        <v>1384</v>
      </c>
      <c r="H590" s="80"/>
    </row>
    <row r="591" spans="1:8" ht="14" x14ac:dyDescent="0.15">
      <c r="A591" s="92" t="s">
        <v>1751</v>
      </c>
      <c r="B591" s="93" t="s">
        <v>1752</v>
      </c>
      <c r="C591" s="94">
        <v>3963</v>
      </c>
      <c r="D591" s="42">
        <v>12</v>
      </c>
      <c r="E591" s="93" t="s">
        <v>1753</v>
      </c>
      <c r="F591" s="91" t="s">
        <v>1384</v>
      </c>
      <c r="H591" s="80"/>
    </row>
    <row r="592" spans="1:8" ht="14" x14ac:dyDescent="0.15">
      <c r="A592" s="92" t="s">
        <v>1754</v>
      </c>
      <c r="B592" s="93" t="s">
        <v>1755</v>
      </c>
      <c r="C592" s="94">
        <v>921</v>
      </c>
      <c r="D592" s="42">
        <v>12</v>
      </c>
      <c r="E592" s="93" t="s">
        <v>1756</v>
      </c>
      <c r="F592" s="91" t="s">
        <v>1384</v>
      </c>
      <c r="H592" s="80"/>
    </row>
    <row r="593" spans="1:8" ht="14" x14ac:dyDescent="0.15">
      <c r="A593" s="92" t="s">
        <v>1757</v>
      </c>
      <c r="B593" s="93" t="s">
        <v>1758</v>
      </c>
      <c r="C593" s="94">
        <v>1227</v>
      </c>
      <c r="D593" s="42">
        <v>12</v>
      </c>
      <c r="E593" s="93" t="s">
        <v>1759</v>
      </c>
      <c r="F593" s="91" t="s">
        <v>1384</v>
      </c>
      <c r="H593" s="80"/>
    </row>
    <row r="594" spans="1:8" ht="14" x14ac:dyDescent="0.15">
      <c r="A594" s="92" t="s">
        <v>1760</v>
      </c>
      <c r="B594" s="93" t="s">
        <v>1761</v>
      </c>
      <c r="C594" s="94">
        <v>2049</v>
      </c>
      <c r="D594" s="42">
        <v>12</v>
      </c>
      <c r="E594" s="93" t="s">
        <v>1762</v>
      </c>
      <c r="F594" s="91" t="s">
        <v>1384</v>
      </c>
      <c r="H594" s="80"/>
    </row>
    <row r="595" spans="1:8" ht="14" x14ac:dyDescent="0.15">
      <c r="A595" s="92" t="s">
        <v>1763</v>
      </c>
      <c r="B595" s="93" t="s">
        <v>1764</v>
      </c>
      <c r="C595" s="94">
        <v>2871</v>
      </c>
      <c r="D595" s="42">
        <v>12</v>
      </c>
      <c r="E595" s="93" t="s">
        <v>1765</v>
      </c>
      <c r="F595" s="91" t="s">
        <v>1384</v>
      </c>
      <c r="H595" s="80"/>
    </row>
    <row r="596" spans="1:8" ht="14" x14ac:dyDescent="0.15">
      <c r="A596" s="92" t="s">
        <v>1766</v>
      </c>
      <c r="B596" s="93" t="s">
        <v>1767</v>
      </c>
      <c r="C596" s="94">
        <v>3693</v>
      </c>
      <c r="D596" s="42">
        <v>12</v>
      </c>
      <c r="E596" s="93" t="s">
        <v>1768</v>
      </c>
      <c r="F596" s="91" t="s">
        <v>1384</v>
      </c>
      <c r="H596" s="80"/>
    </row>
    <row r="597" spans="1:8" ht="14" x14ac:dyDescent="0.15">
      <c r="A597" s="92" t="s">
        <v>1769</v>
      </c>
      <c r="B597" s="93" t="s">
        <v>1770</v>
      </c>
      <c r="C597" s="94">
        <v>855</v>
      </c>
      <c r="D597" s="42">
        <v>12</v>
      </c>
      <c r="E597" s="93" t="s">
        <v>1771</v>
      </c>
      <c r="F597" s="91" t="s">
        <v>1384</v>
      </c>
      <c r="H597" s="80"/>
    </row>
    <row r="598" spans="1:8" ht="14" x14ac:dyDescent="0.15">
      <c r="A598" s="92" t="s">
        <v>1772</v>
      </c>
      <c r="B598" s="93" t="s">
        <v>1773</v>
      </c>
      <c r="C598" s="94">
        <v>1218</v>
      </c>
      <c r="D598" s="42">
        <v>12</v>
      </c>
      <c r="E598" s="93" t="s">
        <v>1774</v>
      </c>
      <c r="F598" s="91" t="s">
        <v>1384</v>
      </c>
      <c r="H598" s="80"/>
    </row>
    <row r="599" spans="1:8" ht="14" x14ac:dyDescent="0.15">
      <c r="A599" s="92" t="s">
        <v>1775</v>
      </c>
      <c r="B599" s="93" t="s">
        <v>1776</v>
      </c>
      <c r="C599" s="94">
        <v>2007</v>
      </c>
      <c r="D599" s="42">
        <v>12</v>
      </c>
      <c r="E599" s="93" t="s">
        <v>1777</v>
      </c>
      <c r="F599" s="91" t="s">
        <v>1384</v>
      </c>
      <c r="H599" s="80"/>
    </row>
    <row r="600" spans="1:8" ht="14" x14ac:dyDescent="0.15">
      <c r="A600" s="92" t="s">
        <v>1778</v>
      </c>
      <c r="B600" s="93" t="s">
        <v>1779</v>
      </c>
      <c r="C600" s="94">
        <v>2796</v>
      </c>
      <c r="D600" s="42">
        <v>12</v>
      </c>
      <c r="E600" s="93" t="s">
        <v>1780</v>
      </c>
      <c r="F600" s="91" t="s">
        <v>1384</v>
      </c>
      <c r="H600" s="80"/>
    </row>
    <row r="601" spans="1:8" ht="14" x14ac:dyDescent="0.15">
      <c r="A601" s="92" t="s">
        <v>1781</v>
      </c>
      <c r="B601" s="93" t="s">
        <v>1782</v>
      </c>
      <c r="C601" s="94">
        <v>3588</v>
      </c>
      <c r="D601" s="42">
        <v>12</v>
      </c>
      <c r="E601" s="93" t="s">
        <v>1783</v>
      </c>
      <c r="F601" s="91" t="s">
        <v>1384</v>
      </c>
      <c r="H601" s="80"/>
    </row>
    <row r="602" spans="1:8" ht="14" x14ac:dyDescent="0.15">
      <c r="A602" s="92" t="s">
        <v>1784</v>
      </c>
      <c r="B602" s="93" t="s">
        <v>1785</v>
      </c>
      <c r="C602" s="94">
        <v>825</v>
      </c>
      <c r="D602" s="42">
        <v>12</v>
      </c>
      <c r="E602" s="93" t="s">
        <v>1786</v>
      </c>
      <c r="F602" s="91" t="s">
        <v>1384</v>
      </c>
      <c r="H602" s="80"/>
    </row>
    <row r="603" spans="1:8" ht="14" x14ac:dyDescent="0.15">
      <c r="A603" s="92" t="s">
        <v>1787</v>
      </c>
      <c r="B603" s="93" t="s">
        <v>1788</v>
      </c>
      <c r="C603" s="94">
        <v>1281</v>
      </c>
      <c r="D603" s="42">
        <v>12</v>
      </c>
      <c r="E603" s="93" t="s">
        <v>1789</v>
      </c>
      <c r="F603" s="91" t="s">
        <v>1384</v>
      </c>
      <c r="H603" s="80"/>
    </row>
    <row r="604" spans="1:8" ht="14" x14ac:dyDescent="0.15">
      <c r="A604" s="92" t="s">
        <v>1790</v>
      </c>
      <c r="B604" s="93" t="s">
        <v>1791</v>
      </c>
      <c r="C604" s="94">
        <v>2136</v>
      </c>
      <c r="D604" s="42">
        <v>12</v>
      </c>
      <c r="E604" s="93" t="s">
        <v>1792</v>
      </c>
      <c r="F604" s="91" t="s">
        <v>1384</v>
      </c>
      <c r="H604" s="80"/>
    </row>
    <row r="605" spans="1:8" ht="14" x14ac:dyDescent="0.15">
      <c r="A605" s="92" t="s">
        <v>1793</v>
      </c>
      <c r="B605" s="93" t="s">
        <v>1794</v>
      </c>
      <c r="C605" s="94">
        <v>2988</v>
      </c>
      <c r="D605" s="42">
        <v>12</v>
      </c>
      <c r="E605" s="93" t="s">
        <v>1795</v>
      </c>
      <c r="F605" s="91" t="s">
        <v>1384</v>
      </c>
      <c r="H605" s="80"/>
    </row>
    <row r="606" spans="1:8" ht="14" x14ac:dyDescent="0.15">
      <c r="A606" s="92" t="s">
        <v>1796</v>
      </c>
      <c r="B606" s="93" t="s">
        <v>1797</v>
      </c>
      <c r="C606" s="94">
        <v>3843</v>
      </c>
      <c r="D606" s="42">
        <v>12</v>
      </c>
      <c r="E606" s="93" t="s">
        <v>1798</v>
      </c>
      <c r="F606" s="91" t="s">
        <v>1384</v>
      </c>
      <c r="H606" s="80"/>
    </row>
    <row r="607" spans="1:8" ht="14" x14ac:dyDescent="0.15">
      <c r="A607" s="92" t="s">
        <v>1799</v>
      </c>
      <c r="B607" s="93" t="s">
        <v>1800</v>
      </c>
      <c r="C607" s="94">
        <v>891</v>
      </c>
      <c r="D607" s="42">
        <v>12</v>
      </c>
      <c r="E607" s="93" t="s">
        <v>1801</v>
      </c>
      <c r="F607" s="91" t="s">
        <v>1384</v>
      </c>
      <c r="H607" s="80"/>
    </row>
    <row r="608" spans="1:8" ht="14" x14ac:dyDescent="0.15">
      <c r="A608" s="92" t="s">
        <v>1802</v>
      </c>
      <c r="B608" s="93" t="s">
        <v>1803</v>
      </c>
      <c r="C608" s="94">
        <v>1362</v>
      </c>
      <c r="D608" s="42">
        <v>12</v>
      </c>
      <c r="E608" s="93" t="s">
        <v>1804</v>
      </c>
      <c r="F608" s="91" t="s">
        <v>1384</v>
      </c>
      <c r="H608" s="80"/>
    </row>
    <row r="609" spans="1:8" ht="14" x14ac:dyDescent="0.15">
      <c r="A609" s="92" t="s">
        <v>1805</v>
      </c>
      <c r="B609" s="93" t="s">
        <v>1806</v>
      </c>
      <c r="C609" s="94">
        <v>2298</v>
      </c>
      <c r="D609" s="42">
        <v>12</v>
      </c>
      <c r="E609" s="93" t="s">
        <v>1807</v>
      </c>
      <c r="F609" s="91" t="s">
        <v>1384</v>
      </c>
      <c r="H609" s="80"/>
    </row>
    <row r="610" spans="1:8" ht="14" x14ac:dyDescent="0.15">
      <c r="A610" s="92" t="s">
        <v>1808</v>
      </c>
      <c r="B610" s="93" t="s">
        <v>1809</v>
      </c>
      <c r="C610" s="94">
        <v>3231</v>
      </c>
      <c r="D610" s="42">
        <v>12</v>
      </c>
      <c r="E610" s="93" t="s">
        <v>1810</v>
      </c>
      <c r="F610" s="91" t="s">
        <v>1384</v>
      </c>
      <c r="H610" s="80"/>
    </row>
    <row r="611" spans="1:8" ht="14" x14ac:dyDescent="0.15">
      <c r="A611" s="92" t="s">
        <v>1811</v>
      </c>
      <c r="B611" s="93" t="s">
        <v>1812</v>
      </c>
      <c r="C611" s="94">
        <v>4167</v>
      </c>
      <c r="D611" s="42">
        <v>12</v>
      </c>
      <c r="E611" s="93" t="s">
        <v>1813</v>
      </c>
      <c r="F611" s="91" t="s">
        <v>1384</v>
      </c>
      <c r="H611" s="80"/>
    </row>
    <row r="612" spans="1:8" ht="14" x14ac:dyDescent="0.15">
      <c r="A612" s="92" t="s">
        <v>1814</v>
      </c>
      <c r="B612" s="93" t="s">
        <v>1815</v>
      </c>
      <c r="C612" s="94">
        <v>969</v>
      </c>
      <c r="D612" s="42">
        <v>12</v>
      </c>
      <c r="E612" s="93" t="s">
        <v>1816</v>
      </c>
      <c r="F612" s="91" t="s">
        <v>1384</v>
      </c>
      <c r="H612" s="80"/>
    </row>
    <row r="613" spans="1:8" ht="14" x14ac:dyDescent="0.15">
      <c r="A613" s="92" t="s">
        <v>1817</v>
      </c>
      <c r="B613" s="93" t="s">
        <v>1818</v>
      </c>
      <c r="C613" s="94">
        <v>1281</v>
      </c>
      <c r="D613" s="42">
        <v>12</v>
      </c>
      <c r="E613" s="93" t="s">
        <v>1819</v>
      </c>
      <c r="F613" s="91" t="s">
        <v>1384</v>
      </c>
      <c r="H613" s="80"/>
    </row>
    <row r="614" spans="1:8" ht="14" x14ac:dyDescent="0.15">
      <c r="A614" s="92" t="s">
        <v>1820</v>
      </c>
      <c r="B614" s="93" t="s">
        <v>1821</v>
      </c>
      <c r="C614" s="94">
        <v>2154</v>
      </c>
      <c r="D614" s="42">
        <v>12</v>
      </c>
      <c r="E614" s="93" t="s">
        <v>1822</v>
      </c>
      <c r="F614" s="91" t="s">
        <v>1384</v>
      </c>
      <c r="H614" s="80"/>
    </row>
    <row r="615" spans="1:8" ht="14" x14ac:dyDescent="0.15">
      <c r="A615" s="92" t="s">
        <v>1823</v>
      </c>
      <c r="B615" s="93" t="s">
        <v>1824</v>
      </c>
      <c r="C615" s="94">
        <v>3030</v>
      </c>
      <c r="D615" s="42">
        <v>12</v>
      </c>
      <c r="E615" s="93" t="s">
        <v>1825</v>
      </c>
      <c r="F615" s="91" t="s">
        <v>1384</v>
      </c>
      <c r="H615" s="80"/>
    </row>
    <row r="616" spans="1:8" ht="14" x14ac:dyDescent="0.15">
      <c r="A616" s="92" t="s">
        <v>1826</v>
      </c>
      <c r="B616" s="93" t="s">
        <v>1827</v>
      </c>
      <c r="C616" s="94">
        <v>3906</v>
      </c>
      <c r="D616" s="42">
        <v>12</v>
      </c>
      <c r="E616" s="93" t="s">
        <v>1828</v>
      </c>
      <c r="F616" s="91" t="s">
        <v>1384</v>
      </c>
      <c r="H616" s="80"/>
    </row>
    <row r="617" spans="1:8" ht="14" x14ac:dyDescent="0.15">
      <c r="A617" s="92" t="s">
        <v>1829</v>
      </c>
      <c r="B617" s="93" t="s">
        <v>1830</v>
      </c>
      <c r="C617" s="94">
        <v>912</v>
      </c>
      <c r="D617" s="42">
        <v>12</v>
      </c>
      <c r="E617" s="93" t="s">
        <v>1831</v>
      </c>
      <c r="F617" s="91" t="s">
        <v>1384</v>
      </c>
      <c r="H617" s="80"/>
    </row>
    <row r="618" spans="1:8" ht="14" x14ac:dyDescent="0.15">
      <c r="A618" s="92" t="s">
        <v>1832</v>
      </c>
      <c r="B618" s="93" t="s">
        <v>1833</v>
      </c>
      <c r="C618" s="94">
        <v>1275</v>
      </c>
      <c r="D618" s="42">
        <v>12</v>
      </c>
      <c r="E618" s="93" t="s">
        <v>1834</v>
      </c>
      <c r="F618" s="91" t="s">
        <v>1384</v>
      </c>
      <c r="H618" s="80"/>
    </row>
    <row r="619" spans="1:8" ht="14" x14ac:dyDescent="0.15">
      <c r="A619" s="92" t="s">
        <v>1835</v>
      </c>
      <c r="B619" s="93" t="s">
        <v>1836</v>
      </c>
      <c r="C619" s="94">
        <v>2121</v>
      </c>
      <c r="D619" s="42">
        <v>12</v>
      </c>
      <c r="E619" s="93" t="s">
        <v>1837</v>
      </c>
      <c r="F619" s="91" t="s">
        <v>1384</v>
      </c>
      <c r="H619" s="80"/>
    </row>
    <row r="620" spans="1:8" ht="14" x14ac:dyDescent="0.15">
      <c r="A620" s="92" t="s">
        <v>1838</v>
      </c>
      <c r="B620" s="93" t="s">
        <v>1839</v>
      </c>
      <c r="C620" s="94">
        <v>2967</v>
      </c>
      <c r="D620" s="42">
        <v>12</v>
      </c>
      <c r="E620" s="93" t="s">
        <v>1840</v>
      </c>
      <c r="F620" s="91" t="s">
        <v>1384</v>
      </c>
      <c r="H620" s="80"/>
    </row>
    <row r="621" spans="1:8" ht="14" x14ac:dyDescent="0.15">
      <c r="A621" s="92" t="s">
        <v>1841</v>
      </c>
      <c r="B621" s="93" t="s">
        <v>1842</v>
      </c>
      <c r="C621" s="94">
        <v>3816</v>
      </c>
      <c r="D621" s="42">
        <v>12</v>
      </c>
      <c r="E621" s="93" t="s">
        <v>1843</v>
      </c>
      <c r="F621" s="91" t="s">
        <v>1384</v>
      </c>
      <c r="H621" s="80"/>
    </row>
    <row r="622" spans="1:8" ht="14" x14ac:dyDescent="0.15">
      <c r="A622" s="92" t="s">
        <v>1844</v>
      </c>
      <c r="B622" s="93" t="s">
        <v>1845</v>
      </c>
      <c r="C622" s="94">
        <v>882</v>
      </c>
      <c r="D622" s="42">
        <v>12</v>
      </c>
      <c r="E622" s="93" t="s">
        <v>1846</v>
      </c>
      <c r="F622" s="91" t="s">
        <v>1384</v>
      </c>
      <c r="H622" s="80"/>
    </row>
    <row r="623" spans="1:8" ht="14" x14ac:dyDescent="0.15">
      <c r="A623" s="92" t="s">
        <v>1847</v>
      </c>
      <c r="B623" s="93" t="s">
        <v>1848</v>
      </c>
      <c r="C623" s="94">
        <v>1338</v>
      </c>
      <c r="D623" s="42">
        <v>12</v>
      </c>
      <c r="E623" s="93" t="s">
        <v>1849</v>
      </c>
      <c r="F623" s="91" t="s">
        <v>1384</v>
      </c>
      <c r="H623" s="80"/>
    </row>
    <row r="624" spans="1:8" ht="14" x14ac:dyDescent="0.15">
      <c r="A624" s="92" t="s">
        <v>1850</v>
      </c>
      <c r="B624" s="93" t="s">
        <v>1851</v>
      </c>
      <c r="C624" s="94">
        <v>2250</v>
      </c>
      <c r="D624" s="42">
        <v>12</v>
      </c>
      <c r="E624" s="93" t="s">
        <v>1852</v>
      </c>
      <c r="F624" s="91" t="s">
        <v>1384</v>
      </c>
      <c r="H624" s="80"/>
    </row>
    <row r="625" spans="1:8" ht="14" x14ac:dyDescent="0.15">
      <c r="A625" s="92" t="s">
        <v>1853</v>
      </c>
      <c r="B625" s="93" t="s">
        <v>1854</v>
      </c>
      <c r="C625" s="94">
        <v>3159</v>
      </c>
      <c r="D625" s="42">
        <v>12</v>
      </c>
      <c r="E625" s="93" t="s">
        <v>1855</v>
      </c>
      <c r="F625" s="91" t="s">
        <v>1384</v>
      </c>
      <c r="H625" s="80"/>
    </row>
    <row r="626" spans="1:8" ht="14" x14ac:dyDescent="0.15">
      <c r="A626" s="92" t="s">
        <v>1856</v>
      </c>
      <c r="B626" s="93" t="s">
        <v>1857</v>
      </c>
      <c r="C626" s="94">
        <v>4071</v>
      </c>
      <c r="D626" s="42">
        <v>12</v>
      </c>
      <c r="E626" s="93" t="s">
        <v>1858</v>
      </c>
      <c r="F626" s="91" t="s">
        <v>1384</v>
      </c>
      <c r="H626" s="80"/>
    </row>
    <row r="627" spans="1:8" ht="14" x14ac:dyDescent="0.15">
      <c r="A627" s="92" t="s">
        <v>1859</v>
      </c>
      <c r="B627" s="93" t="s">
        <v>1860</v>
      </c>
      <c r="C627" s="94">
        <v>948</v>
      </c>
      <c r="D627" s="42">
        <v>12</v>
      </c>
      <c r="E627" s="93" t="s">
        <v>1861</v>
      </c>
      <c r="F627" s="91" t="s">
        <v>1384</v>
      </c>
      <c r="H627" s="80"/>
    </row>
    <row r="628" spans="1:8" ht="14" x14ac:dyDescent="0.15">
      <c r="A628" s="92" t="s">
        <v>1862</v>
      </c>
      <c r="B628" s="93" t="s">
        <v>1863</v>
      </c>
      <c r="C628" s="94">
        <v>1782</v>
      </c>
      <c r="D628" s="42">
        <v>12</v>
      </c>
      <c r="E628" s="93" t="s">
        <v>1864</v>
      </c>
      <c r="F628" s="91" t="s">
        <v>1384</v>
      </c>
      <c r="H628" s="80"/>
    </row>
    <row r="629" spans="1:8" ht="14" x14ac:dyDescent="0.15">
      <c r="A629" s="92" t="s">
        <v>1865</v>
      </c>
      <c r="B629" s="93" t="s">
        <v>1866</v>
      </c>
      <c r="C629" s="94">
        <v>3135</v>
      </c>
      <c r="D629" s="42">
        <v>12</v>
      </c>
      <c r="E629" s="93" t="s">
        <v>1867</v>
      </c>
      <c r="F629" s="91" t="s">
        <v>1384</v>
      </c>
      <c r="H629" s="80"/>
    </row>
    <row r="630" spans="1:8" ht="14" x14ac:dyDescent="0.15">
      <c r="A630" s="92" t="s">
        <v>1868</v>
      </c>
      <c r="B630" s="93" t="s">
        <v>1869</v>
      </c>
      <c r="C630" s="94">
        <v>4488</v>
      </c>
      <c r="D630" s="42">
        <v>12</v>
      </c>
      <c r="E630" s="93" t="s">
        <v>1870</v>
      </c>
      <c r="F630" s="91" t="s">
        <v>1384</v>
      </c>
      <c r="H630" s="80"/>
    </row>
    <row r="631" spans="1:8" ht="14" x14ac:dyDescent="0.15">
      <c r="A631" s="92" t="s">
        <v>1871</v>
      </c>
      <c r="B631" s="93" t="s">
        <v>1872</v>
      </c>
      <c r="C631" s="94">
        <v>5841</v>
      </c>
      <c r="D631" s="42">
        <v>12</v>
      </c>
      <c r="E631" s="93" t="s">
        <v>1873</v>
      </c>
      <c r="F631" s="91" t="s">
        <v>1384</v>
      </c>
      <c r="H631" s="80"/>
    </row>
    <row r="632" spans="1:8" ht="14" x14ac:dyDescent="0.15">
      <c r="A632" s="92" t="s">
        <v>1874</v>
      </c>
      <c r="B632" s="93" t="s">
        <v>1875</v>
      </c>
      <c r="C632" s="94">
        <v>1389</v>
      </c>
      <c r="D632" s="42">
        <v>12</v>
      </c>
      <c r="E632" s="93" t="s">
        <v>1876</v>
      </c>
      <c r="F632" s="91" t="s">
        <v>1384</v>
      </c>
      <c r="H632" s="80"/>
    </row>
    <row r="633" spans="1:8" ht="14" x14ac:dyDescent="0.15">
      <c r="A633" s="92" t="s">
        <v>1877</v>
      </c>
      <c r="B633" s="93" t="s">
        <v>1878</v>
      </c>
      <c r="C633" s="94">
        <v>1326</v>
      </c>
      <c r="D633" s="42">
        <v>12</v>
      </c>
      <c r="E633" s="93" t="s">
        <v>1879</v>
      </c>
      <c r="F633" s="91" t="s">
        <v>1384</v>
      </c>
      <c r="H633" s="80"/>
    </row>
    <row r="634" spans="1:8" ht="14" x14ac:dyDescent="0.15">
      <c r="A634" s="92" t="s">
        <v>1880</v>
      </c>
      <c r="B634" s="93" t="s">
        <v>1881</v>
      </c>
      <c r="C634" s="94">
        <v>2223</v>
      </c>
      <c r="D634" s="42">
        <v>12</v>
      </c>
      <c r="E634" s="93" t="s">
        <v>1882</v>
      </c>
      <c r="F634" s="91" t="s">
        <v>1384</v>
      </c>
      <c r="H634" s="80"/>
    </row>
    <row r="635" spans="1:8" ht="14" x14ac:dyDescent="0.15">
      <c r="A635" s="92" t="s">
        <v>1883</v>
      </c>
      <c r="B635" s="93" t="s">
        <v>1884</v>
      </c>
      <c r="C635" s="94">
        <v>3120</v>
      </c>
      <c r="D635" s="42">
        <v>12</v>
      </c>
      <c r="E635" s="93" t="s">
        <v>1885</v>
      </c>
      <c r="F635" s="91" t="s">
        <v>1384</v>
      </c>
      <c r="H635" s="80"/>
    </row>
    <row r="636" spans="1:8" ht="14" x14ac:dyDescent="0.15">
      <c r="A636" s="92" t="s">
        <v>1886</v>
      </c>
      <c r="B636" s="93" t="s">
        <v>1887</v>
      </c>
      <c r="C636" s="94">
        <v>4017</v>
      </c>
      <c r="D636" s="42">
        <v>12</v>
      </c>
      <c r="E636" s="93" t="s">
        <v>1888</v>
      </c>
      <c r="F636" s="91" t="s">
        <v>1384</v>
      </c>
      <c r="H636" s="80"/>
    </row>
    <row r="637" spans="1:8" ht="14" x14ac:dyDescent="0.15">
      <c r="A637" s="92" t="s">
        <v>1889</v>
      </c>
      <c r="B637" s="93" t="s">
        <v>1890</v>
      </c>
      <c r="C637" s="94">
        <v>933</v>
      </c>
      <c r="D637" s="42">
        <v>12</v>
      </c>
      <c r="E637" s="93" t="s">
        <v>1891</v>
      </c>
      <c r="F637" s="91" t="s">
        <v>1384</v>
      </c>
      <c r="H637" s="80"/>
    </row>
    <row r="638" spans="1:8" ht="14" x14ac:dyDescent="0.15">
      <c r="A638" s="92" t="s">
        <v>1892</v>
      </c>
      <c r="B638" s="93" t="s">
        <v>1893</v>
      </c>
      <c r="C638" s="94">
        <v>1269</v>
      </c>
      <c r="D638" s="42">
        <v>12</v>
      </c>
      <c r="E638" s="93" t="s">
        <v>1894</v>
      </c>
      <c r="F638" s="91" t="s">
        <v>1384</v>
      </c>
      <c r="H638" s="80"/>
    </row>
    <row r="639" spans="1:8" ht="14" x14ac:dyDescent="0.15">
      <c r="A639" s="92" t="s">
        <v>1895</v>
      </c>
      <c r="B639" s="93" t="s">
        <v>1896</v>
      </c>
      <c r="C639" s="94">
        <v>2109</v>
      </c>
      <c r="D639" s="42">
        <v>12</v>
      </c>
      <c r="E639" s="93" t="s">
        <v>1897</v>
      </c>
      <c r="F639" s="91" t="s">
        <v>1384</v>
      </c>
      <c r="H639" s="80"/>
    </row>
    <row r="640" spans="1:8" ht="14" x14ac:dyDescent="0.15">
      <c r="A640" s="92" t="s">
        <v>1898</v>
      </c>
      <c r="B640" s="93" t="s">
        <v>1899</v>
      </c>
      <c r="C640" s="94">
        <v>2949</v>
      </c>
      <c r="D640" s="42">
        <v>12</v>
      </c>
      <c r="E640" s="93" t="s">
        <v>1900</v>
      </c>
      <c r="F640" s="91" t="s">
        <v>1384</v>
      </c>
      <c r="H640" s="80"/>
    </row>
    <row r="641" spans="1:8" ht="14" x14ac:dyDescent="0.15">
      <c r="A641" s="92" t="s">
        <v>1901</v>
      </c>
      <c r="B641" s="93" t="s">
        <v>1902</v>
      </c>
      <c r="C641" s="94">
        <v>3789</v>
      </c>
      <c r="D641" s="42">
        <v>12</v>
      </c>
      <c r="E641" s="93" t="s">
        <v>1903</v>
      </c>
      <c r="F641" s="91" t="s">
        <v>1384</v>
      </c>
      <c r="H641" s="80"/>
    </row>
    <row r="642" spans="1:8" ht="14" x14ac:dyDescent="0.15">
      <c r="A642" s="92" t="s">
        <v>1904</v>
      </c>
      <c r="B642" s="93" t="s">
        <v>1905</v>
      </c>
      <c r="C642" s="94">
        <v>876</v>
      </c>
      <c r="D642" s="42">
        <v>12</v>
      </c>
      <c r="E642" s="93" t="s">
        <v>1906</v>
      </c>
      <c r="F642" s="91" t="s">
        <v>1384</v>
      </c>
      <c r="H642" s="80"/>
    </row>
    <row r="643" spans="1:8" ht="14" x14ac:dyDescent="0.15">
      <c r="A643" s="92" t="s">
        <v>1907</v>
      </c>
      <c r="B643" s="93" t="s">
        <v>1908</v>
      </c>
      <c r="C643" s="94">
        <v>1347</v>
      </c>
      <c r="D643" s="42">
        <v>12</v>
      </c>
      <c r="E643" s="93" t="s">
        <v>1909</v>
      </c>
      <c r="F643" s="91" t="s">
        <v>1384</v>
      </c>
      <c r="H643" s="80"/>
    </row>
    <row r="644" spans="1:8" ht="14" x14ac:dyDescent="0.15">
      <c r="A644" s="92" t="s">
        <v>1910</v>
      </c>
      <c r="B644" s="93" t="s">
        <v>1911</v>
      </c>
      <c r="C644" s="94">
        <v>2262</v>
      </c>
      <c r="D644" s="42">
        <v>12</v>
      </c>
      <c r="E644" s="93" t="s">
        <v>1912</v>
      </c>
      <c r="F644" s="91" t="s">
        <v>1384</v>
      </c>
      <c r="H644" s="80"/>
    </row>
    <row r="645" spans="1:8" ht="14" x14ac:dyDescent="0.15">
      <c r="A645" s="92" t="s">
        <v>1913</v>
      </c>
      <c r="B645" s="93" t="s">
        <v>1914</v>
      </c>
      <c r="C645" s="94">
        <v>3177</v>
      </c>
      <c r="D645" s="42">
        <v>12</v>
      </c>
      <c r="E645" s="93" t="s">
        <v>1915</v>
      </c>
      <c r="F645" s="91" t="s">
        <v>1384</v>
      </c>
      <c r="H645" s="80"/>
    </row>
    <row r="646" spans="1:8" ht="14" x14ac:dyDescent="0.15">
      <c r="A646" s="92" t="s">
        <v>1916</v>
      </c>
      <c r="B646" s="93" t="s">
        <v>1917</v>
      </c>
      <c r="C646" s="94">
        <v>4092</v>
      </c>
      <c r="D646" s="42">
        <v>12</v>
      </c>
      <c r="E646" s="93" t="s">
        <v>1918</v>
      </c>
      <c r="F646" s="91" t="s">
        <v>1384</v>
      </c>
      <c r="H646" s="80"/>
    </row>
    <row r="647" spans="1:8" ht="14" x14ac:dyDescent="0.15">
      <c r="A647" s="92" t="s">
        <v>1919</v>
      </c>
      <c r="B647" s="93" t="s">
        <v>1920</v>
      </c>
      <c r="C647" s="94">
        <v>951</v>
      </c>
      <c r="D647" s="42">
        <v>12</v>
      </c>
      <c r="E647" s="93" t="s">
        <v>1921</v>
      </c>
      <c r="F647" s="91" t="s">
        <v>1384</v>
      </c>
      <c r="H647" s="80"/>
    </row>
    <row r="648" spans="1:8" ht="14" x14ac:dyDescent="0.15">
      <c r="A648" s="92" t="s">
        <v>1922</v>
      </c>
      <c r="B648" s="93" t="s">
        <v>1923</v>
      </c>
      <c r="C648" s="94">
        <v>1353</v>
      </c>
      <c r="D648" s="42">
        <v>12</v>
      </c>
      <c r="E648" s="93" t="s">
        <v>1924</v>
      </c>
      <c r="F648" s="91" t="s">
        <v>1384</v>
      </c>
      <c r="H648" s="80"/>
    </row>
    <row r="649" spans="1:8" ht="14" x14ac:dyDescent="0.15">
      <c r="A649" s="92" t="s">
        <v>1925</v>
      </c>
      <c r="B649" s="93" t="s">
        <v>1926</v>
      </c>
      <c r="C649" s="94">
        <v>2274</v>
      </c>
      <c r="D649" s="42">
        <v>12</v>
      </c>
      <c r="E649" s="93" t="s">
        <v>1927</v>
      </c>
      <c r="F649" s="91" t="s">
        <v>1384</v>
      </c>
      <c r="H649" s="80"/>
    </row>
    <row r="650" spans="1:8" ht="14" x14ac:dyDescent="0.15">
      <c r="A650" s="92" t="s">
        <v>1928</v>
      </c>
      <c r="B650" s="93" t="s">
        <v>1929</v>
      </c>
      <c r="C650" s="94">
        <v>3195</v>
      </c>
      <c r="D650" s="42">
        <v>12</v>
      </c>
      <c r="E650" s="93" t="s">
        <v>1930</v>
      </c>
      <c r="F650" s="91" t="s">
        <v>1384</v>
      </c>
      <c r="H650" s="80"/>
    </row>
    <row r="651" spans="1:8" ht="14" x14ac:dyDescent="0.15">
      <c r="A651" s="92" t="s">
        <v>1931</v>
      </c>
      <c r="B651" s="93" t="s">
        <v>1932</v>
      </c>
      <c r="C651" s="94">
        <v>4116</v>
      </c>
      <c r="D651" s="42">
        <v>12</v>
      </c>
      <c r="E651" s="93" t="s">
        <v>1933</v>
      </c>
      <c r="F651" s="91" t="s">
        <v>1384</v>
      </c>
      <c r="H651" s="80"/>
    </row>
    <row r="652" spans="1:8" ht="14" x14ac:dyDescent="0.15">
      <c r="A652" s="92" t="s">
        <v>1934</v>
      </c>
      <c r="B652" s="93" t="s">
        <v>1935</v>
      </c>
      <c r="C652" s="94">
        <v>957</v>
      </c>
      <c r="D652" s="42">
        <v>12</v>
      </c>
      <c r="E652" s="93" t="s">
        <v>1936</v>
      </c>
      <c r="F652" s="91" t="s">
        <v>1384</v>
      </c>
      <c r="H652" s="80"/>
    </row>
    <row r="653" spans="1:8" ht="14" x14ac:dyDescent="0.15">
      <c r="A653" s="92" t="s">
        <v>1937</v>
      </c>
      <c r="B653" s="93" t="s">
        <v>1938</v>
      </c>
      <c r="C653" s="94">
        <v>1278</v>
      </c>
      <c r="D653" s="42">
        <v>12</v>
      </c>
      <c r="E653" s="93" t="s">
        <v>1939</v>
      </c>
      <c r="F653" s="91" t="s">
        <v>1384</v>
      </c>
      <c r="H653" s="80"/>
    </row>
    <row r="654" spans="1:8" ht="14" x14ac:dyDescent="0.15">
      <c r="A654" s="92" t="s">
        <v>1940</v>
      </c>
      <c r="B654" s="93" t="s">
        <v>1941</v>
      </c>
      <c r="C654" s="94">
        <v>2142</v>
      </c>
      <c r="D654" s="42">
        <v>12</v>
      </c>
      <c r="E654" s="93" t="s">
        <v>1942</v>
      </c>
      <c r="F654" s="91" t="s">
        <v>1384</v>
      </c>
      <c r="H654" s="80"/>
    </row>
    <row r="655" spans="1:8" ht="14" x14ac:dyDescent="0.15">
      <c r="A655" s="92" t="s">
        <v>1943</v>
      </c>
      <c r="B655" s="93" t="s">
        <v>1944</v>
      </c>
      <c r="C655" s="94">
        <v>3006</v>
      </c>
      <c r="D655" s="42">
        <v>12</v>
      </c>
      <c r="E655" s="93" t="s">
        <v>1945</v>
      </c>
      <c r="F655" s="91" t="s">
        <v>1384</v>
      </c>
      <c r="H655" s="80"/>
    </row>
    <row r="656" spans="1:8" ht="14" x14ac:dyDescent="0.15">
      <c r="A656" s="92" t="s">
        <v>1946</v>
      </c>
      <c r="B656" s="93" t="s">
        <v>1947</v>
      </c>
      <c r="C656" s="94">
        <v>3870</v>
      </c>
      <c r="D656" s="42">
        <v>12</v>
      </c>
      <c r="E656" s="93" t="s">
        <v>1948</v>
      </c>
      <c r="F656" s="91" t="s">
        <v>1384</v>
      </c>
      <c r="H656" s="80"/>
    </row>
    <row r="657" spans="1:8" ht="14" x14ac:dyDescent="0.15">
      <c r="A657" s="92" t="s">
        <v>1949</v>
      </c>
      <c r="B657" s="93" t="s">
        <v>1950</v>
      </c>
      <c r="C657" s="94">
        <v>900</v>
      </c>
      <c r="D657" s="42">
        <v>12</v>
      </c>
      <c r="E657" s="93" t="s">
        <v>1951</v>
      </c>
      <c r="F657" s="91" t="s">
        <v>1384</v>
      </c>
      <c r="H657" s="80"/>
    </row>
    <row r="658" spans="1:8" ht="14" x14ac:dyDescent="0.15">
      <c r="A658" s="92" t="s">
        <v>1952</v>
      </c>
      <c r="B658" s="93" t="s">
        <v>1953</v>
      </c>
      <c r="C658" s="94">
        <v>1260</v>
      </c>
      <c r="D658" s="42">
        <v>12</v>
      </c>
      <c r="E658" s="93" t="s">
        <v>1954</v>
      </c>
      <c r="F658" s="91" t="s">
        <v>1384</v>
      </c>
      <c r="H658" s="80"/>
    </row>
    <row r="659" spans="1:8" ht="14" x14ac:dyDescent="0.15">
      <c r="A659" s="92" t="s">
        <v>1955</v>
      </c>
      <c r="B659" s="93" t="s">
        <v>1956</v>
      </c>
      <c r="C659" s="94">
        <v>2085</v>
      </c>
      <c r="D659" s="42">
        <v>12</v>
      </c>
      <c r="E659" s="93" t="s">
        <v>1957</v>
      </c>
      <c r="F659" s="91" t="s">
        <v>1384</v>
      </c>
      <c r="H659" s="80"/>
    </row>
    <row r="660" spans="1:8" ht="14" x14ac:dyDescent="0.15">
      <c r="A660" s="92" t="s">
        <v>1958</v>
      </c>
      <c r="B660" s="93" t="s">
        <v>1959</v>
      </c>
      <c r="C660" s="94">
        <v>2913</v>
      </c>
      <c r="D660" s="42">
        <v>12</v>
      </c>
      <c r="E660" s="93" t="s">
        <v>1960</v>
      </c>
      <c r="F660" s="91" t="s">
        <v>1384</v>
      </c>
      <c r="H660" s="80"/>
    </row>
    <row r="661" spans="1:8" ht="14" x14ac:dyDescent="0.15">
      <c r="A661" s="92" t="s">
        <v>1961</v>
      </c>
      <c r="B661" s="93" t="s">
        <v>1962</v>
      </c>
      <c r="C661" s="94">
        <v>3738</v>
      </c>
      <c r="D661" s="42">
        <v>12</v>
      </c>
      <c r="E661" s="93" t="s">
        <v>1963</v>
      </c>
      <c r="F661" s="91" t="s">
        <v>1384</v>
      </c>
      <c r="H661" s="80"/>
    </row>
    <row r="662" spans="1:8" ht="14" x14ac:dyDescent="0.15">
      <c r="A662" s="92" t="s">
        <v>1964</v>
      </c>
      <c r="B662" s="93" t="s">
        <v>1965</v>
      </c>
      <c r="C662" s="94">
        <v>864</v>
      </c>
      <c r="D662" s="42">
        <v>12</v>
      </c>
      <c r="E662" s="93" t="s">
        <v>1966</v>
      </c>
      <c r="F662" s="91" t="s">
        <v>1384</v>
      </c>
      <c r="H662" s="80"/>
    </row>
    <row r="663" spans="1:8" ht="14" x14ac:dyDescent="0.15">
      <c r="A663" s="92" t="s">
        <v>1967</v>
      </c>
      <c r="B663" s="93" t="s">
        <v>1968</v>
      </c>
      <c r="C663" s="94">
        <v>1323</v>
      </c>
      <c r="D663" s="42">
        <v>12</v>
      </c>
      <c r="E663" s="93" t="s">
        <v>1969</v>
      </c>
      <c r="F663" s="91" t="s">
        <v>1384</v>
      </c>
      <c r="H663" s="80"/>
    </row>
    <row r="664" spans="1:8" ht="14" x14ac:dyDescent="0.15">
      <c r="A664" s="92" t="s">
        <v>1970</v>
      </c>
      <c r="B664" s="93" t="s">
        <v>1971</v>
      </c>
      <c r="C664" s="94">
        <v>2214</v>
      </c>
      <c r="D664" s="42">
        <v>12</v>
      </c>
      <c r="E664" s="93" t="s">
        <v>1972</v>
      </c>
      <c r="F664" s="91" t="s">
        <v>1384</v>
      </c>
      <c r="H664" s="80"/>
    </row>
    <row r="665" spans="1:8" ht="14" x14ac:dyDescent="0.15">
      <c r="A665" s="92" t="s">
        <v>1973</v>
      </c>
      <c r="B665" s="93" t="s">
        <v>1974</v>
      </c>
      <c r="C665" s="94">
        <v>3105</v>
      </c>
      <c r="D665" s="42">
        <v>12</v>
      </c>
      <c r="E665" s="93" t="s">
        <v>1975</v>
      </c>
      <c r="F665" s="91" t="s">
        <v>1384</v>
      </c>
      <c r="H665" s="80"/>
    </row>
    <row r="666" spans="1:8" ht="14" x14ac:dyDescent="0.15">
      <c r="A666" s="92" t="s">
        <v>1976</v>
      </c>
      <c r="B666" s="93" t="s">
        <v>1977</v>
      </c>
      <c r="C666" s="94">
        <v>3996</v>
      </c>
      <c r="D666" s="42">
        <v>12</v>
      </c>
      <c r="E666" s="93" t="s">
        <v>1978</v>
      </c>
      <c r="F666" s="91" t="s">
        <v>1384</v>
      </c>
      <c r="H666" s="80"/>
    </row>
    <row r="667" spans="1:8" ht="14" x14ac:dyDescent="0.15">
      <c r="A667" s="92" t="s">
        <v>1979</v>
      </c>
      <c r="B667" s="93" t="s">
        <v>1980</v>
      </c>
      <c r="C667" s="94">
        <v>927</v>
      </c>
      <c r="D667" s="42">
        <v>12</v>
      </c>
      <c r="E667" s="93" t="s">
        <v>1981</v>
      </c>
      <c r="F667" s="91" t="s">
        <v>1384</v>
      </c>
      <c r="H667" s="80"/>
    </row>
    <row r="668" spans="1:8" ht="14" x14ac:dyDescent="0.15">
      <c r="A668" s="92" t="s">
        <v>1982</v>
      </c>
      <c r="B668" s="93" t="s">
        <v>1983</v>
      </c>
      <c r="C668" s="94">
        <v>1404</v>
      </c>
      <c r="D668" s="42">
        <v>12</v>
      </c>
      <c r="E668" s="93" t="s">
        <v>1984</v>
      </c>
      <c r="F668" s="91" t="s">
        <v>1384</v>
      </c>
      <c r="H668" s="80"/>
    </row>
    <row r="669" spans="1:8" ht="14" x14ac:dyDescent="0.15">
      <c r="A669" s="92" t="s">
        <v>1985</v>
      </c>
      <c r="B669" s="93" t="s">
        <v>1986</v>
      </c>
      <c r="C669" s="94">
        <v>2379</v>
      </c>
      <c r="D669" s="42">
        <v>12</v>
      </c>
      <c r="E669" s="93" t="s">
        <v>1987</v>
      </c>
      <c r="F669" s="91" t="s">
        <v>1384</v>
      </c>
      <c r="H669" s="80"/>
    </row>
    <row r="670" spans="1:8" ht="14" x14ac:dyDescent="0.15">
      <c r="A670" s="92" t="s">
        <v>1988</v>
      </c>
      <c r="B670" s="93" t="s">
        <v>1989</v>
      </c>
      <c r="C670" s="94">
        <v>3351</v>
      </c>
      <c r="D670" s="42">
        <v>12</v>
      </c>
      <c r="E670" s="93" t="s">
        <v>1990</v>
      </c>
      <c r="F670" s="91" t="s">
        <v>1384</v>
      </c>
      <c r="H670" s="80"/>
    </row>
    <row r="671" spans="1:8" ht="14" x14ac:dyDescent="0.15">
      <c r="A671" s="92" t="s">
        <v>1991</v>
      </c>
      <c r="B671" s="93" t="s">
        <v>1992</v>
      </c>
      <c r="C671" s="94">
        <v>4323</v>
      </c>
      <c r="D671" s="42">
        <v>12</v>
      </c>
      <c r="E671" s="93" t="s">
        <v>1993</v>
      </c>
      <c r="F671" s="91" t="s">
        <v>1384</v>
      </c>
      <c r="H671" s="80"/>
    </row>
    <row r="672" spans="1:8" ht="14" x14ac:dyDescent="0.15">
      <c r="A672" s="92" t="s">
        <v>1994</v>
      </c>
      <c r="B672" s="93" t="s">
        <v>1995</v>
      </c>
      <c r="C672" s="94">
        <v>1008</v>
      </c>
      <c r="D672" s="42">
        <v>12</v>
      </c>
      <c r="E672" s="93" t="s">
        <v>1996</v>
      </c>
      <c r="F672" s="91" t="s">
        <v>1384</v>
      </c>
      <c r="H672" s="80"/>
    </row>
    <row r="673" spans="1:8" ht="14" x14ac:dyDescent="0.15">
      <c r="A673" s="92" t="s">
        <v>1997</v>
      </c>
      <c r="B673" s="93" t="s">
        <v>1998</v>
      </c>
      <c r="C673" s="94">
        <v>1332</v>
      </c>
      <c r="D673" s="42">
        <v>12</v>
      </c>
      <c r="E673" s="93" t="s">
        <v>1999</v>
      </c>
      <c r="F673" s="91" t="s">
        <v>1384</v>
      </c>
      <c r="H673" s="80"/>
    </row>
    <row r="674" spans="1:8" ht="14" x14ac:dyDescent="0.15">
      <c r="A674" s="92" t="s">
        <v>2000</v>
      </c>
      <c r="B674" s="93" t="s">
        <v>2001</v>
      </c>
      <c r="C674" s="94">
        <v>2250</v>
      </c>
      <c r="D674" s="42">
        <v>12</v>
      </c>
      <c r="E674" s="93" t="s">
        <v>2002</v>
      </c>
      <c r="F674" s="91" t="s">
        <v>1384</v>
      </c>
      <c r="H674" s="80"/>
    </row>
    <row r="675" spans="1:8" ht="14" x14ac:dyDescent="0.15">
      <c r="A675" s="92" t="s">
        <v>2003</v>
      </c>
      <c r="B675" s="93" t="s">
        <v>2004</v>
      </c>
      <c r="C675" s="94">
        <v>3171</v>
      </c>
      <c r="D675" s="42">
        <v>12</v>
      </c>
      <c r="E675" s="93" t="s">
        <v>2005</v>
      </c>
      <c r="F675" s="91" t="s">
        <v>1384</v>
      </c>
      <c r="H675" s="80"/>
    </row>
    <row r="676" spans="1:8" ht="14" x14ac:dyDescent="0.15">
      <c r="A676" s="92" t="s">
        <v>2006</v>
      </c>
      <c r="B676" s="93" t="s">
        <v>2007</v>
      </c>
      <c r="C676" s="94">
        <v>4089</v>
      </c>
      <c r="D676" s="42">
        <v>12</v>
      </c>
      <c r="E676" s="93" t="s">
        <v>2008</v>
      </c>
      <c r="F676" s="91" t="s">
        <v>1384</v>
      </c>
      <c r="H676" s="80"/>
    </row>
    <row r="677" spans="1:8" ht="14" x14ac:dyDescent="0.15">
      <c r="A677" s="92" t="s">
        <v>2009</v>
      </c>
      <c r="B677" s="93" t="s">
        <v>2010</v>
      </c>
      <c r="C677" s="94">
        <v>954</v>
      </c>
      <c r="D677" s="42">
        <v>12</v>
      </c>
      <c r="E677" s="93" t="s">
        <v>2011</v>
      </c>
      <c r="F677" s="91" t="s">
        <v>1384</v>
      </c>
      <c r="H677" s="80"/>
    </row>
    <row r="678" spans="1:8" ht="14" x14ac:dyDescent="0.15">
      <c r="A678" s="92" t="s">
        <v>2012</v>
      </c>
      <c r="B678" s="93" t="s">
        <v>2013</v>
      </c>
      <c r="C678" s="94">
        <v>1317</v>
      </c>
      <c r="D678" s="42">
        <v>12</v>
      </c>
      <c r="E678" s="93" t="s">
        <v>2014</v>
      </c>
      <c r="F678" s="91" t="s">
        <v>1384</v>
      </c>
      <c r="H678" s="80"/>
    </row>
    <row r="679" spans="1:8" ht="14" x14ac:dyDescent="0.15">
      <c r="A679" s="92" t="s">
        <v>2015</v>
      </c>
      <c r="B679" s="93" t="s">
        <v>2016</v>
      </c>
      <c r="C679" s="94">
        <v>2202</v>
      </c>
      <c r="D679" s="42">
        <v>12</v>
      </c>
      <c r="E679" s="93" t="s">
        <v>2017</v>
      </c>
      <c r="F679" s="91" t="s">
        <v>1384</v>
      </c>
      <c r="H679" s="80"/>
    </row>
    <row r="680" spans="1:8" ht="14" x14ac:dyDescent="0.15">
      <c r="A680" s="92" t="s">
        <v>2018</v>
      </c>
      <c r="B680" s="93" t="s">
        <v>2019</v>
      </c>
      <c r="C680" s="94">
        <v>3084</v>
      </c>
      <c r="D680" s="42">
        <v>12</v>
      </c>
      <c r="E680" s="93" t="s">
        <v>2020</v>
      </c>
      <c r="F680" s="91" t="s">
        <v>1384</v>
      </c>
      <c r="H680" s="80"/>
    </row>
    <row r="681" spans="1:8" ht="14" x14ac:dyDescent="0.15">
      <c r="A681" s="92" t="s">
        <v>2021</v>
      </c>
      <c r="B681" s="93" t="s">
        <v>2022</v>
      </c>
      <c r="C681" s="94">
        <v>3969</v>
      </c>
      <c r="D681" s="42">
        <v>12</v>
      </c>
      <c r="E681" s="93" t="s">
        <v>2023</v>
      </c>
      <c r="F681" s="91" t="s">
        <v>1384</v>
      </c>
      <c r="H681" s="80"/>
    </row>
    <row r="682" spans="1:8" ht="14" x14ac:dyDescent="0.15">
      <c r="A682" s="92" t="s">
        <v>2024</v>
      </c>
      <c r="B682" s="93" t="s">
        <v>2025</v>
      </c>
      <c r="C682" s="94">
        <v>921</v>
      </c>
      <c r="D682" s="42">
        <v>12</v>
      </c>
      <c r="E682" s="93" t="s">
        <v>2026</v>
      </c>
      <c r="F682" s="91" t="s">
        <v>1384</v>
      </c>
      <c r="H682" s="80"/>
    </row>
    <row r="683" spans="1:8" ht="14" x14ac:dyDescent="0.15">
      <c r="A683" s="92" t="s">
        <v>2027</v>
      </c>
      <c r="B683" s="93" t="s">
        <v>2028</v>
      </c>
      <c r="C683" s="94">
        <v>1380</v>
      </c>
      <c r="D683" s="42">
        <v>12</v>
      </c>
      <c r="E683" s="93" t="s">
        <v>2029</v>
      </c>
      <c r="F683" s="91" t="s">
        <v>1384</v>
      </c>
      <c r="H683" s="80"/>
    </row>
    <row r="684" spans="1:8" ht="14" x14ac:dyDescent="0.15">
      <c r="A684" s="92" t="s">
        <v>2030</v>
      </c>
      <c r="B684" s="93" t="s">
        <v>2031</v>
      </c>
      <c r="C684" s="94">
        <v>2331</v>
      </c>
      <c r="D684" s="42">
        <v>12</v>
      </c>
      <c r="E684" s="93" t="s">
        <v>2032</v>
      </c>
      <c r="F684" s="91" t="s">
        <v>1384</v>
      </c>
      <c r="H684" s="80"/>
    </row>
    <row r="685" spans="1:8" ht="14" x14ac:dyDescent="0.15">
      <c r="A685" s="92" t="s">
        <v>2033</v>
      </c>
      <c r="B685" s="93" t="s">
        <v>2034</v>
      </c>
      <c r="C685" s="94">
        <v>3279</v>
      </c>
      <c r="D685" s="42">
        <v>12</v>
      </c>
      <c r="E685" s="93" t="s">
        <v>2035</v>
      </c>
      <c r="F685" s="91" t="s">
        <v>1384</v>
      </c>
      <c r="H685" s="80"/>
    </row>
    <row r="686" spans="1:8" ht="14" x14ac:dyDescent="0.15">
      <c r="A686" s="92" t="s">
        <v>2036</v>
      </c>
      <c r="B686" s="93" t="s">
        <v>2037</v>
      </c>
      <c r="C686" s="94">
        <v>4227</v>
      </c>
      <c r="D686" s="42">
        <v>12</v>
      </c>
      <c r="E686" s="93" t="s">
        <v>2038</v>
      </c>
      <c r="F686" s="91" t="s">
        <v>1384</v>
      </c>
      <c r="H686" s="80"/>
    </row>
    <row r="687" spans="1:8" ht="14" x14ac:dyDescent="0.15">
      <c r="A687" s="92" t="s">
        <v>2039</v>
      </c>
      <c r="B687" s="93" t="s">
        <v>2040</v>
      </c>
      <c r="C687" s="94">
        <v>984</v>
      </c>
      <c r="D687" s="42">
        <v>12</v>
      </c>
      <c r="E687" s="93" t="s">
        <v>2041</v>
      </c>
      <c r="F687" s="91" t="s">
        <v>1384</v>
      </c>
      <c r="H687" s="80"/>
    </row>
    <row r="688" spans="1:8" ht="14" x14ac:dyDescent="0.15">
      <c r="A688" s="92" t="s">
        <v>2042</v>
      </c>
      <c r="B688" s="93" t="s">
        <v>2043</v>
      </c>
      <c r="C688" s="94">
        <v>1827</v>
      </c>
      <c r="D688" s="42">
        <v>12</v>
      </c>
      <c r="E688" s="93" t="s">
        <v>2044</v>
      </c>
      <c r="F688" s="91" t="s">
        <v>1384</v>
      </c>
      <c r="H688" s="80"/>
    </row>
    <row r="689" spans="1:8" ht="14" x14ac:dyDescent="0.15">
      <c r="A689" s="92" t="s">
        <v>2045</v>
      </c>
      <c r="B689" s="93" t="s">
        <v>2046</v>
      </c>
      <c r="C689" s="94">
        <v>3219</v>
      </c>
      <c r="D689" s="42">
        <v>12</v>
      </c>
      <c r="E689" s="93" t="s">
        <v>2047</v>
      </c>
      <c r="F689" s="91" t="s">
        <v>1384</v>
      </c>
      <c r="H689" s="80"/>
    </row>
    <row r="690" spans="1:8" ht="14" x14ac:dyDescent="0.15">
      <c r="A690" s="92" t="s">
        <v>2048</v>
      </c>
      <c r="B690" s="93" t="s">
        <v>2049</v>
      </c>
      <c r="C690" s="94">
        <v>4614</v>
      </c>
      <c r="D690" s="42">
        <v>12</v>
      </c>
      <c r="E690" s="93" t="s">
        <v>2050</v>
      </c>
      <c r="F690" s="91" t="s">
        <v>1384</v>
      </c>
      <c r="H690" s="80"/>
    </row>
    <row r="691" spans="1:8" ht="14" x14ac:dyDescent="0.15">
      <c r="A691" s="92" t="s">
        <v>2051</v>
      </c>
      <c r="B691" s="93" t="s">
        <v>2052</v>
      </c>
      <c r="C691" s="94">
        <v>6006</v>
      </c>
      <c r="D691" s="42">
        <v>12</v>
      </c>
      <c r="E691" s="93" t="s">
        <v>2053</v>
      </c>
      <c r="F691" s="91" t="s">
        <v>1384</v>
      </c>
      <c r="H691" s="80"/>
    </row>
    <row r="692" spans="1:8" ht="14" x14ac:dyDescent="0.15">
      <c r="A692" s="92" t="s">
        <v>2054</v>
      </c>
      <c r="B692" s="93" t="s">
        <v>2055</v>
      </c>
      <c r="C692" s="94">
        <v>1431</v>
      </c>
      <c r="D692" s="42">
        <v>12</v>
      </c>
      <c r="E692" s="93" t="s">
        <v>2056</v>
      </c>
      <c r="F692" s="91" t="s">
        <v>1384</v>
      </c>
      <c r="H692" s="80"/>
    </row>
    <row r="693" spans="1:8" ht="14" x14ac:dyDescent="0.15">
      <c r="A693" s="92" t="s">
        <v>2057</v>
      </c>
      <c r="B693" s="93" t="s">
        <v>2058</v>
      </c>
      <c r="C693" s="94">
        <v>1368</v>
      </c>
      <c r="D693" s="42">
        <v>12</v>
      </c>
      <c r="E693" s="93" t="s">
        <v>2059</v>
      </c>
      <c r="F693" s="91" t="s">
        <v>1384</v>
      </c>
      <c r="H693" s="80"/>
    </row>
    <row r="694" spans="1:8" ht="14" x14ac:dyDescent="0.15">
      <c r="A694" s="92" t="s">
        <v>2060</v>
      </c>
      <c r="B694" s="93" t="s">
        <v>2061</v>
      </c>
      <c r="C694" s="94">
        <v>2301</v>
      </c>
      <c r="D694" s="42">
        <v>12</v>
      </c>
      <c r="E694" s="93" t="s">
        <v>2062</v>
      </c>
      <c r="F694" s="91" t="s">
        <v>1384</v>
      </c>
      <c r="H694" s="80"/>
    </row>
    <row r="695" spans="1:8" ht="14" x14ac:dyDescent="0.15">
      <c r="A695" s="92" t="s">
        <v>2063</v>
      </c>
      <c r="B695" s="93" t="s">
        <v>2064</v>
      </c>
      <c r="C695" s="94">
        <v>3237</v>
      </c>
      <c r="D695" s="42">
        <v>12</v>
      </c>
      <c r="E695" s="93" t="s">
        <v>2065</v>
      </c>
      <c r="F695" s="91" t="s">
        <v>1384</v>
      </c>
      <c r="H695" s="80"/>
    </row>
    <row r="696" spans="1:8" ht="14" x14ac:dyDescent="0.15">
      <c r="A696" s="92" t="s">
        <v>2066</v>
      </c>
      <c r="B696" s="93" t="s">
        <v>2067</v>
      </c>
      <c r="C696" s="94">
        <v>4170</v>
      </c>
      <c r="D696" s="42">
        <v>12</v>
      </c>
      <c r="E696" s="93" t="s">
        <v>2068</v>
      </c>
      <c r="F696" s="91" t="s">
        <v>1384</v>
      </c>
      <c r="H696" s="80"/>
    </row>
    <row r="697" spans="1:8" ht="14" x14ac:dyDescent="0.15">
      <c r="A697" s="92" t="s">
        <v>2069</v>
      </c>
      <c r="B697" s="93" t="s">
        <v>2070</v>
      </c>
      <c r="C697" s="94">
        <v>972</v>
      </c>
      <c r="D697" s="42">
        <v>12</v>
      </c>
      <c r="E697" s="93" t="s">
        <v>2071</v>
      </c>
      <c r="F697" s="91" t="s">
        <v>1384</v>
      </c>
      <c r="H697" s="80"/>
    </row>
    <row r="698" spans="1:8" ht="14" x14ac:dyDescent="0.15">
      <c r="A698" s="92" t="s">
        <v>2072</v>
      </c>
      <c r="B698" s="93" t="s">
        <v>2073</v>
      </c>
      <c r="C698" s="94">
        <v>1311</v>
      </c>
      <c r="D698" s="42">
        <v>12</v>
      </c>
      <c r="E698" s="93" t="s">
        <v>2074</v>
      </c>
      <c r="F698" s="91" t="s">
        <v>1384</v>
      </c>
      <c r="H698" s="80"/>
    </row>
    <row r="699" spans="1:8" ht="14" x14ac:dyDescent="0.15">
      <c r="A699" s="92" t="s">
        <v>2075</v>
      </c>
      <c r="B699" s="93" t="s">
        <v>2076</v>
      </c>
      <c r="C699" s="94">
        <v>2187</v>
      </c>
      <c r="D699" s="42">
        <v>12</v>
      </c>
      <c r="E699" s="93" t="s">
        <v>2077</v>
      </c>
      <c r="F699" s="91" t="s">
        <v>1384</v>
      </c>
      <c r="H699" s="80"/>
    </row>
    <row r="700" spans="1:8" ht="14" x14ac:dyDescent="0.15">
      <c r="A700" s="92" t="s">
        <v>2078</v>
      </c>
      <c r="B700" s="93" t="s">
        <v>2079</v>
      </c>
      <c r="C700" s="94">
        <v>3063</v>
      </c>
      <c r="D700" s="42">
        <v>12</v>
      </c>
      <c r="E700" s="93" t="s">
        <v>2080</v>
      </c>
      <c r="F700" s="91" t="s">
        <v>1384</v>
      </c>
      <c r="H700" s="80"/>
    </row>
    <row r="701" spans="1:8" ht="14" x14ac:dyDescent="0.15">
      <c r="A701" s="92" t="s">
        <v>2081</v>
      </c>
      <c r="B701" s="93" t="s">
        <v>2082</v>
      </c>
      <c r="C701" s="94">
        <v>3942</v>
      </c>
      <c r="D701" s="42">
        <v>12</v>
      </c>
      <c r="E701" s="93" t="s">
        <v>2083</v>
      </c>
      <c r="F701" s="91" t="s">
        <v>1384</v>
      </c>
      <c r="H701" s="80"/>
    </row>
    <row r="702" spans="1:8" ht="14" x14ac:dyDescent="0.15">
      <c r="A702" s="92" t="s">
        <v>2084</v>
      </c>
      <c r="B702" s="93" t="s">
        <v>2085</v>
      </c>
      <c r="C702" s="94">
        <v>915</v>
      </c>
      <c r="D702" s="42">
        <v>12</v>
      </c>
      <c r="E702" s="93" t="s">
        <v>2086</v>
      </c>
      <c r="F702" s="91" t="s">
        <v>1384</v>
      </c>
      <c r="H702" s="80"/>
    </row>
    <row r="703" spans="1:8" ht="14" x14ac:dyDescent="0.15">
      <c r="A703" s="92" t="s">
        <v>2087</v>
      </c>
      <c r="B703" s="93" t="s">
        <v>2088</v>
      </c>
      <c r="C703" s="94">
        <v>1641</v>
      </c>
      <c r="D703" s="42">
        <v>12</v>
      </c>
      <c r="E703" s="93" t="s">
        <v>2089</v>
      </c>
      <c r="F703" s="91" t="s">
        <v>1384</v>
      </c>
      <c r="H703" s="80"/>
    </row>
    <row r="704" spans="1:8" ht="14" x14ac:dyDescent="0.15">
      <c r="A704" s="92" t="s">
        <v>2090</v>
      </c>
      <c r="B704" s="93" t="s">
        <v>2091</v>
      </c>
      <c r="C704" s="94">
        <v>2802</v>
      </c>
      <c r="D704" s="42">
        <v>12</v>
      </c>
      <c r="E704" s="93" t="s">
        <v>2092</v>
      </c>
      <c r="F704" s="91" t="s">
        <v>1384</v>
      </c>
      <c r="H704" s="80"/>
    </row>
    <row r="705" spans="1:8" ht="14" x14ac:dyDescent="0.15">
      <c r="A705" s="92" t="s">
        <v>2093</v>
      </c>
      <c r="B705" s="93" t="s">
        <v>2094</v>
      </c>
      <c r="C705" s="94">
        <v>3966</v>
      </c>
      <c r="D705" s="42">
        <v>12</v>
      </c>
      <c r="E705" s="93" t="s">
        <v>2095</v>
      </c>
      <c r="F705" s="91" t="s">
        <v>1384</v>
      </c>
      <c r="H705" s="80"/>
    </row>
    <row r="706" spans="1:8" ht="14" x14ac:dyDescent="0.15">
      <c r="A706" s="92" t="s">
        <v>2096</v>
      </c>
      <c r="B706" s="93" t="s">
        <v>2097</v>
      </c>
      <c r="C706" s="94">
        <v>5130</v>
      </c>
      <c r="D706" s="42">
        <v>12</v>
      </c>
      <c r="E706" s="93" t="s">
        <v>2098</v>
      </c>
      <c r="F706" s="91" t="s">
        <v>1384</v>
      </c>
      <c r="H706" s="80"/>
    </row>
    <row r="707" spans="1:8" ht="14" x14ac:dyDescent="0.15">
      <c r="A707" s="92" t="s">
        <v>2099</v>
      </c>
      <c r="B707" s="93" t="s">
        <v>2100</v>
      </c>
      <c r="C707" s="94">
        <v>1203</v>
      </c>
      <c r="D707" s="42">
        <v>12</v>
      </c>
      <c r="E707" s="93" t="s">
        <v>2101</v>
      </c>
      <c r="F707" s="91" t="s">
        <v>1384</v>
      </c>
      <c r="H707" s="80"/>
    </row>
    <row r="708" spans="1:8" ht="14" x14ac:dyDescent="0.15">
      <c r="A708" s="92" t="s">
        <v>2102</v>
      </c>
      <c r="B708" s="93" t="s">
        <v>2103</v>
      </c>
      <c r="C708" s="94">
        <v>1548</v>
      </c>
      <c r="D708" s="42">
        <v>12</v>
      </c>
      <c r="E708" s="93" t="s">
        <v>2104</v>
      </c>
      <c r="F708" s="91" t="s">
        <v>1384</v>
      </c>
      <c r="H708" s="80"/>
    </row>
    <row r="709" spans="1:8" ht="14" x14ac:dyDescent="0.15">
      <c r="A709" s="92" t="s">
        <v>2105</v>
      </c>
      <c r="B709" s="93" t="s">
        <v>2106</v>
      </c>
      <c r="C709" s="94">
        <v>2646</v>
      </c>
      <c r="D709" s="42">
        <v>12</v>
      </c>
      <c r="E709" s="93" t="s">
        <v>2107</v>
      </c>
      <c r="F709" s="91" t="s">
        <v>1384</v>
      </c>
      <c r="H709" s="80"/>
    </row>
    <row r="710" spans="1:8" ht="14" x14ac:dyDescent="0.15">
      <c r="A710" s="92" t="s">
        <v>2108</v>
      </c>
      <c r="B710" s="93" t="s">
        <v>2109</v>
      </c>
      <c r="C710" s="94">
        <v>3744</v>
      </c>
      <c r="D710" s="42">
        <v>12</v>
      </c>
      <c r="E710" s="93" t="s">
        <v>2110</v>
      </c>
      <c r="F710" s="91" t="s">
        <v>1384</v>
      </c>
      <c r="H710" s="80"/>
    </row>
    <row r="711" spans="1:8" ht="14" x14ac:dyDescent="0.15">
      <c r="A711" s="92" t="s">
        <v>2111</v>
      </c>
      <c r="B711" s="93" t="s">
        <v>2112</v>
      </c>
      <c r="C711" s="94">
        <v>4845</v>
      </c>
      <c r="D711" s="42">
        <v>12</v>
      </c>
      <c r="E711" s="93" t="s">
        <v>2113</v>
      </c>
      <c r="F711" s="91" t="s">
        <v>1384</v>
      </c>
      <c r="H711" s="80"/>
    </row>
    <row r="712" spans="1:8" ht="14" x14ac:dyDescent="0.15">
      <c r="A712" s="92" t="s">
        <v>2114</v>
      </c>
      <c r="B712" s="93" t="s">
        <v>2115</v>
      </c>
      <c r="C712" s="94">
        <v>1137</v>
      </c>
      <c r="D712" s="42">
        <v>12</v>
      </c>
      <c r="E712" s="93" t="s">
        <v>2116</v>
      </c>
      <c r="F712" s="91" t="s">
        <v>1384</v>
      </c>
      <c r="H712" s="80"/>
    </row>
    <row r="713" spans="1:8" ht="14" x14ac:dyDescent="0.15">
      <c r="A713" s="92" t="s">
        <v>2117</v>
      </c>
      <c r="B713" s="93" t="s">
        <v>2118</v>
      </c>
      <c r="C713" s="94">
        <v>1461</v>
      </c>
      <c r="D713" s="42">
        <v>12</v>
      </c>
      <c r="E713" s="93" t="s">
        <v>2119</v>
      </c>
      <c r="F713" s="91" t="s">
        <v>1384</v>
      </c>
      <c r="H713" s="80"/>
    </row>
    <row r="714" spans="1:8" ht="14" x14ac:dyDescent="0.15">
      <c r="A714" s="92" t="s">
        <v>2120</v>
      </c>
      <c r="B714" s="93" t="s">
        <v>2121</v>
      </c>
      <c r="C714" s="94">
        <v>2493</v>
      </c>
      <c r="D714" s="42">
        <v>12</v>
      </c>
      <c r="E714" s="93" t="s">
        <v>2122</v>
      </c>
      <c r="F714" s="91" t="s">
        <v>1384</v>
      </c>
      <c r="H714" s="80"/>
    </row>
    <row r="715" spans="1:8" ht="14" x14ac:dyDescent="0.15">
      <c r="A715" s="92" t="s">
        <v>2123</v>
      </c>
      <c r="B715" s="93" t="s">
        <v>2124</v>
      </c>
      <c r="C715" s="94">
        <v>3528</v>
      </c>
      <c r="D715" s="42">
        <v>12</v>
      </c>
      <c r="E715" s="93" t="s">
        <v>2125</v>
      </c>
      <c r="F715" s="91" t="s">
        <v>1384</v>
      </c>
      <c r="H715" s="80"/>
    </row>
    <row r="716" spans="1:8" ht="14" x14ac:dyDescent="0.15">
      <c r="A716" s="92" t="s">
        <v>2126</v>
      </c>
      <c r="B716" s="93" t="s">
        <v>2127</v>
      </c>
      <c r="C716" s="94">
        <v>4563</v>
      </c>
      <c r="D716" s="42">
        <v>12</v>
      </c>
      <c r="E716" s="93" t="s">
        <v>2128</v>
      </c>
      <c r="F716" s="91" t="s">
        <v>1384</v>
      </c>
      <c r="H716" s="80"/>
    </row>
    <row r="717" spans="1:8" ht="14" x14ac:dyDescent="0.15">
      <c r="A717" s="92" t="s">
        <v>2129</v>
      </c>
      <c r="B717" s="93" t="s">
        <v>2130</v>
      </c>
      <c r="C717" s="94">
        <v>1071</v>
      </c>
      <c r="D717" s="42">
        <v>12</v>
      </c>
      <c r="E717" s="93" t="s">
        <v>2131</v>
      </c>
      <c r="F717" s="91" t="s">
        <v>1384</v>
      </c>
      <c r="H717" s="80"/>
    </row>
    <row r="718" spans="1:8" ht="14" x14ac:dyDescent="0.15">
      <c r="A718" s="92" t="s">
        <v>2132</v>
      </c>
      <c r="B718" s="93" t="s">
        <v>2133</v>
      </c>
      <c r="C718" s="94">
        <v>1449</v>
      </c>
      <c r="D718" s="42">
        <v>12</v>
      </c>
      <c r="E718" s="93" t="s">
        <v>2134</v>
      </c>
      <c r="F718" s="91" t="s">
        <v>1384</v>
      </c>
      <c r="H718" s="80"/>
    </row>
    <row r="719" spans="1:8" ht="14" x14ac:dyDescent="0.15">
      <c r="A719" s="92" t="s">
        <v>2135</v>
      </c>
      <c r="B719" s="93" t="s">
        <v>2136</v>
      </c>
      <c r="C719" s="94">
        <v>2451</v>
      </c>
      <c r="D719" s="42">
        <v>12</v>
      </c>
      <c r="E719" s="93" t="s">
        <v>2137</v>
      </c>
      <c r="F719" s="91" t="s">
        <v>1384</v>
      </c>
      <c r="H719" s="80"/>
    </row>
    <row r="720" spans="1:8" ht="14" x14ac:dyDescent="0.15">
      <c r="A720" s="92" t="s">
        <v>2138</v>
      </c>
      <c r="B720" s="93" t="s">
        <v>2139</v>
      </c>
      <c r="C720" s="94">
        <v>3453</v>
      </c>
      <c r="D720" s="42">
        <v>12</v>
      </c>
      <c r="E720" s="93" t="s">
        <v>2140</v>
      </c>
      <c r="F720" s="91" t="s">
        <v>1384</v>
      </c>
      <c r="H720" s="80"/>
    </row>
    <row r="721" spans="1:8" ht="14" x14ac:dyDescent="0.15">
      <c r="A721" s="92" t="s">
        <v>2141</v>
      </c>
      <c r="B721" s="93" t="s">
        <v>2142</v>
      </c>
      <c r="C721" s="94">
        <v>4452</v>
      </c>
      <c r="D721" s="42">
        <v>12</v>
      </c>
      <c r="E721" s="93" t="s">
        <v>2143</v>
      </c>
      <c r="F721" s="91" t="s">
        <v>1384</v>
      </c>
      <c r="H721" s="80"/>
    </row>
    <row r="722" spans="1:8" ht="14" x14ac:dyDescent="0.15">
      <c r="A722" s="92" t="s">
        <v>2144</v>
      </c>
      <c r="B722" s="93" t="s">
        <v>2145</v>
      </c>
      <c r="C722" s="94">
        <v>1038</v>
      </c>
      <c r="D722" s="42">
        <v>12</v>
      </c>
      <c r="E722" s="93" t="s">
        <v>2146</v>
      </c>
      <c r="F722" s="91" t="s">
        <v>1384</v>
      </c>
      <c r="H722" s="80"/>
    </row>
    <row r="723" spans="1:8" ht="14" x14ac:dyDescent="0.15">
      <c r="A723" s="92" t="s">
        <v>2147</v>
      </c>
      <c r="B723" s="93" t="s">
        <v>2148</v>
      </c>
      <c r="C723" s="94">
        <v>1515</v>
      </c>
      <c r="D723" s="42">
        <v>12</v>
      </c>
      <c r="E723" s="93" t="s">
        <v>2149</v>
      </c>
      <c r="F723" s="91" t="s">
        <v>1384</v>
      </c>
      <c r="H723" s="80"/>
    </row>
    <row r="724" spans="1:8" ht="14" x14ac:dyDescent="0.15">
      <c r="A724" s="92" t="s">
        <v>2150</v>
      </c>
      <c r="B724" s="93" t="s">
        <v>2151</v>
      </c>
      <c r="C724" s="94">
        <v>2583</v>
      </c>
      <c r="D724" s="42">
        <v>12</v>
      </c>
      <c r="E724" s="93" t="s">
        <v>2152</v>
      </c>
      <c r="F724" s="91" t="s">
        <v>1384</v>
      </c>
      <c r="H724" s="80"/>
    </row>
    <row r="725" spans="1:8" ht="14" x14ac:dyDescent="0.15">
      <c r="A725" s="92" t="s">
        <v>2153</v>
      </c>
      <c r="B725" s="93" t="s">
        <v>2154</v>
      </c>
      <c r="C725" s="94">
        <v>3651</v>
      </c>
      <c r="D725" s="42">
        <v>12</v>
      </c>
      <c r="E725" s="93" t="s">
        <v>2155</v>
      </c>
      <c r="F725" s="91" t="s">
        <v>1384</v>
      </c>
      <c r="H725" s="80"/>
    </row>
    <row r="726" spans="1:8" ht="14" x14ac:dyDescent="0.15">
      <c r="A726" s="92" t="s">
        <v>2156</v>
      </c>
      <c r="B726" s="93" t="s">
        <v>2157</v>
      </c>
      <c r="C726" s="94">
        <v>4719</v>
      </c>
      <c r="D726" s="42">
        <v>12</v>
      </c>
      <c r="E726" s="93" t="s">
        <v>2158</v>
      </c>
      <c r="F726" s="91" t="s">
        <v>1384</v>
      </c>
      <c r="H726" s="80"/>
    </row>
    <row r="727" spans="1:8" ht="14" x14ac:dyDescent="0.15">
      <c r="A727" s="92" t="s">
        <v>2159</v>
      </c>
      <c r="B727" s="93" t="s">
        <v>2160</v>
      </c>
      <c r="C727" s="94">
        <v>1107</v>
      </c>
      <c r="D727" s="42">
        <v>12</v>
      </c>
      <c r="E727" s="93" t="s">
        <v>2161</v>
      </c>
      <c r="F727" s="91" t="s">
        <v>1384</v>
      </c>
      <c r="H727" s="80"/>
    </row>
    <row r="728" spans="1:8" ht="14" x14ac:dyDescent="0.15">
      <c r="A728" s="92" t="s">
        <v>2162</v>
      </c>
      <c r="B728" s="93" t="s">
        <v>2163</v>
      </c>
      <c r="C728" s="94">
        <v>1599</v>
      </c>
      <c r="D728" s="42">
        <v>12</v>
      </c>
      <c r="E728" s="93" t="s">
        <v>2164</v>
      </c>
      <c r="F728" s="91" t="s">
        <v>1384</v>
      </c>
      <c r="H728" s="80"/>
    </row>
    <row r="729" spans="1:8" ht="14" x14ac:dyDescent="0.15">
      <c r="A729" s="92" t="s">
        <v>2165</v>
      </c>
      <c r="B729" s="93" t="s">
        <v>2166</v>
      </c>
      <c r="C729" s="94">
        <v>2754</v>
      </c>
      <c r="D729" s="42">
        <v>12</v>
      </c>
      <c r="E729" s="93" t="s">
        <v>2167</v>
      </c>
      <c r="F729" s="91" t="s">
        <v>1384</v>
      </c>
      <c r="H729" s="80"/>
    </row>
    <row r="730" spans="1:8" ht="14" x14ac:dyDescent="0.15">
      <c r="A730" s="92" t="s">
        <v>2168</v>
      </c>
      <c r="B730" s="93" t="s">
        <v>2169</v>
      </c>
      <c r="C730" s="94">
        <v>3906</v>
      </c>
      <c r="D730" s="42">
        <v>12</v>
      </c>
      <c r="E730" s="93" t="s">
        <v>2170</v>
      </c>
      <c r="F730" s="91" t="s">
        <v>1384</v>
      </c>
      <c r="H730" s="80"/>
    </row>
    <row r="731" spans="1:8" ht="14" x14ac:dyDescent="0.15">
      <c r="A731" s="92" t="s">
        <v>2171</v>
      </c>
      <c r="B731" s="93" t="s">
        <v>2172</v>
      </c>
      <c r="C731" s="94">
        <v>5058</v>
      </c>
      <c r="D731" s="42">
        <v>12</v>
      </c>
      <c r="E731" s="93" t="s">
        <v>2173</v>
      </c>
      <c r="F731" s="91" t="s">
        <v>1384</v>
      </c>
      <c r="H731" s="80"/>
    </row>
    <row r="732" spans="1:8" ht="14" x14ac:dyDescent="0.15">
      <c r="A732" s="92" t="s">
        <v>2174</v>
      </c>
      <c r="B732" s="93" t="s">
        <v>2175</v>
      </c>
      <c r="C732" s="94">
        <v>1191</v>
      </c>
      <c r="D732" s="42">
        <v>12</v>
      </c>
      <c r="E732" s="93" t="s">
        <v>2176</v>
      </c>
      <c r="F732" s="91" t="s">
        <v>1384</v>
      </c>
      <c r="H732" s="80"/>
    </row>
    <row r="733" spans="1:8" ht="14" x14ac:dyDescent="0.15">
      <c r="A733" s="92" t="s">
        <v>2177</v>
      </c>
      <c r="B733" s="93" t="s">
        <v>2178</v>
      </c>
      <c r="C733" s="94">
        <v>1518</v>
      </c>
      <c r="D733" s="42">
        <v>12</v>
      </c>
      <c r="E733" s="93" t="s">
        <v>2179</v>
      </c>
      <c r="F733" s="91" t="s">
        <v>1384</v>
      </c>
      <c r="H733" s="80"/>
    </row>
    <row r="734" spans="1:8" ht="14" x14ac:dyDescent="0.15">
      <c r="A734" s="92" t="s">
        <v>2180</v>
      </c>
      <c r="B734" s="93" t="s">
        <v>2181</v>
      </c>
      <c r="C734" s="94">
        <v>2607</v>
      </c>
      <c r="D734" s="42">
        <v>12</v>
      </c>
      <c r="E734" s="93" t="s">
        <v>2182</v>
      </c>
      <c r="F734" s="91" t="s">
        <v>1384</v>
      </c>
      <c r="H734" s="80"/>
    </row>
    <row r="735" spans="1:8" ht="14" x14ac:dyDescent="0.15">
      <c r="A735" s="92" t="s">
        <v>2183</v>
      </c>
      <c r="B735" s="93" t="s">
        <v>2184</v>
      </c>
      <c r="C735" s="94">
        <v>3699</v>
      </c>
      <c r="D735" s="42">
        <v>12</v>
      </c>
      <c r="E735" s="93" t="s">
        <v>2185</v>
      </c>
      <c r="F735" s="91" t="s">
        <v>1384</v>
      </c>
      <c r="H735" s="80"/>
    </row>
    <row r="736" spans="1:8" ht="14" x14ac:dyDescent="0.15">
      <c r="A736" s="92" t="s">
        <v>2186</v>
      </c>
      <c r="B736" s="93" t="s">
        <v>2187</v>
      </c>
      <c r="C736" s="94">
        <v>4788</v>
      </c>
      <c r="D736" s="42">
        <v>12</v>
      </c>
      <c r="E736" s="93" t="s">
        <v>2188</v>
      </c>
      <c r="F736" s="91" t="s">
        <v>1384</v>
      </c>
      <c r="H736" s="80"/>
    </row>
    <row r="737" spans="1:8" ht="14" x14ac:dyDescent="0.15">
      <c r="A737" s="92" t="s">
        <v>2189</v>
      </c>
      <c r="B737" s="93" t="s">
        <v>2190</v>
      </c>
      <c r="C737" s="94">
        <v>1128</v>
      </c>
      <c r="D737" s="42">
        <v>12</v>
      </c>
      <c r="E737" s="93" t="s">
        <v>2191</v>
      </c>
      <c r="F737" s="91" t="s">
        <v>1384</v>
      </c>
      <c r="H737" s="80"/>
    </row>
    <row r="738" spans="1:8" ht="14" x14ac:dyDescent="0.15">
      <c r="A738" s="92" t="s">
        <v>2192</v>
      </c>
      <c r="B738" s="93" t="s">
        <v>2193</v>
      </c>
      <c r="C738" s="94">
        <v>1509</v>
      </c>
      <c r="D738" s="42">
        <v>12</v>
      </c>
      <c r="E738" s="93" t="s">
        <v>2194</v>
      </c>
      <c r="F738" s="91" t="s">
        <v>1384</v>
      </c>
      <c r="H738" s="80"/>
    </row>
    <row r="739" spans="1:8" ht="14" x14ac:dyDescent="0.15">
      <c r="A739" s="92" t="s">
        <v>2195</v>
      </c>
      <c r="B739" s="93" t="s">
        <v>2196</v>
      </c>
      <c r="C739" s="94">
        <v>2571</v>
      </c>
      <c r="D739" s="42">
        <v>12</v>
      </c>
      <c r="E739" s="93" t="s">
        <v>2197</v>
      </c>
      <c r="F739" s="91" t="s">
        <v>1384</v>
      </c>
      <c r="H739" s="80"/>
    </row>
    <row r="740" spans="1:8" ht="14" x14ac:dyDescent="0.15">
      <c r="A740" s="92" t="s">
        <v>2198</v>
      </c>
      <c r="B740" s="93" t="s">
        <v>2199</v>
      </c>
      <c r="C740" s="94">
        <v>3630</v>
      </c>
      <c r="D740" s="42">
        <v>12</v>
      </c>
      <c r="E740" s="93" t="s">
        <v>2200</v>
      </c>
      <c r="F740" s="91" t="s">
        <v>1384</v>
      </c>
      <c r="H740" s="80"/>
    </row>
    <row r="741" spans="1:8" ht="14" x14ac:dyDescent="0.15">
      <c r="A741" s="92" t="s">
        <v>2201</v>
      </c>
      <c r="B741" s="93" t="s">
        <v>2202</v>
      </c>
      <c r="C741" s="94">
        <v>4692</v>
      </c>
      <c r="D741" s="42">
        <v>12</v>
      </c>
      <c r="E741" s="93" t="s">
        <v>2203</v>
      </c>
      <c r="F741" s="91" t="s">
        <v>1384</v>
      </c>
      <c r="H741" s="80"/>
    </row>
    <row r="742" spans="1:8" ht="14" x14ac:dyDescent="0.15">
      <c r="A742" s="92" t="s">
        <v>2204</v>
      </c>
      <c r="B742" s="93" t="s">
        <v>2205</v>
      </c>
      <c r="C742" s="94">
        <v>1098</v>
      </c>
      <c r="D742" s="42">
        <v>12</v>
      </c>
      <c r="E742" s="93" t="s">
        <v>2206</v>
      </c>
      <c r="F742" s="91" t="s">
        <v>1384</v>
      </c>
      <c r="H742" s="80"/>
    </row>
    <row r="743" spans="1:8" ht="14" x14ac:dyDescent="0.15">
      <c r="A743" s="92" t="s">
        <v>2207</v>
      </c>
      <c r="B743" s="93" t="s">
        <v>2208</v>
      </c>
      <c r="C743" s="94">
        <v>1575</v>
      </c>
      <c r="D743" s="42">
        <v>12</v>
      </c>
      <c r="E743" s="93" t="s">
        <v>2209</v>
      </c>
      <c r="F743" s="91" t="s">
        <v>1384</v>
      </c>
      <c r="H743" s="80"/>
    </row>
    <row r="744" spans="1:8" ht="14" x14ac:dyDescent="0.15">
      <c r="A744" s="92" t="s">
        <v>2210</v>
      </c>
      <c r="B744" s="93" t="s">
        <v>2211</v>
      </c>
      <c r="C744" s="94">
        <v>2703</v>
      </c>
      <c r="D744" s="42">
        <v>12</v>
      </c>
      <c r="E744" s="93" t="s">
        <v>2212</v>
      </c>
      <c r="F744" s="91" t="s">
        <v>1384</v>
      </c>
      <c r="H744" s="80"/>
    </row>
    <row r="745" spans="1:8" ht="14" x14ac:dyDescent="0.15">
      <c r="A745" s="92" t="s">
        <v>2213</v>
      </c>
      <c r="B745" s="93" t="s">
        <v>2214</v>
      </c>
      <c r="C745" s="94">
        <v>3831</v>
      </c>
      <c r="D745" s="42">
        <v>12</v>
      </c>
      <c r="E745" s="93" t="s">
        <v>2215</v>
      </c>
      <c r="F745" s="91" t="s">
        <v>1384</v>
      </c>
      <c r="H745" s="80"/>
    </row>
    <row r="746" spans="1:8" ht="14" x14ac:dyDescent="0.15">
      <c r="A746" s="92" t="s">
        <v>2216</v>
      </c>
      <c r="B746" s="93" t="s">
        <v>2217</v>
      </c>
      <c r="C746" s="94">
        <v>4959</v>
      </c>
      <c r="D746" s="42">
        <v>12</v>
      </c>
      <c r="E746" s="93" t="s">
        <v>2218</v>
      </c>
      <c r="F746" s="91" t="s">
        <v>1384</v>
      </c>
      <c r="H746" s="80"/>
    </row>
    <row r="747" spans="1:8" ht="14" x14ac:dyDescent="0.15">
      <c r="A747" s="92" t="s">
        <v>2219</v>
      </c>
      <c r="B747" s="93" t="s">
        <v>2220</v>
      </c>
      <c r="C747" s="94">
        <v>1164</v>
      </c>
      <c r="D747" s="42">
        <v>12</v>
      </c>
      <c r="E747" s="93" t="s">
        <v>2221</v>
      </c>
      <c r="F747" s="91" t="s">
        <v>1384</v>
      </c>
      <c r="H747" s="80"/>
    </row>
    <row r="748" spans="1:8" ht="14" x14ac:dyDescent="0.15">
      <c r="A748" s="92" t="s">
        <v>2222</v>
      </c>
      <c r="B748" s="93" t="s">
        <v>2223</v>
      </c>
      <c r="C748" s="94">
        <v>2007</v>
      </c>
      <c r="D748" s="42">
        <v>12</v>
      </c>
      <c r="E748" s="93" t="s">
        <v>2224</v>
      </c>
      <c r="F748" s="91" t="s">
        <v>1384</v>
      </c>
      <c r="H748" s="80"/>
    </row>
    <row r="749" spans="1:8" ht="14" x14ac:dyDescent="0.15">
      <c r="A749" s="92" t="s">
        <v>2225</v>
      </c>
      <c r="B749" s="93" t="s">
        <v>2226</v>
      </c>
      <c r="C749" s="94">
        <v>3570</v>
      </c>
      <c r="D749" s="42">
        <v>12</v>
      </c>
      <c r="E749" s="93" t="s">
        <v>2227</v>
      </c>
      <c r="F749" s="91" t="s">
        <v>1384</v>
      </c>
      <c r="H749" s="80"/>
    </row>
    <row r="750" spans="1:8" ht="14" x14ac:dyDescent="0.15">
      <c r="A750" s="92" t="s">
        <v>2228</v>
      </c>
      <c r="B750" s="93" t="s">
        <v>2229</v>
      </c>
      <c r="C750" s="94">
        <v>5136</v>
      </c>
      <c r="D750" s="42">
        <v>12</v>
      </c>
      <c r="E750" s="93" t="s">
        <v>2230</v>
      </c>
      <c r="F750" s="91" t="s">
        <v>1384</v>
      </c>
      <c r="H750" s="80"/>
    </row>
    <row r="751" spans="1:8" ht="14" x14ac:dyDescent="0.15">
      <c r="A751" s="92" t="s">
        <v>2231</v>
      </c>
      <c r="B751" s="93" t="s">
        <v>2232</v>
      </c>
      <c r="C751" s="94">
        <v>6699</v>
      </c>
      <c r="D751" s="42">
        <v>12</v>
      </c>
      <c r="E751" s="93" t="s">
        <v>2233</v>
      </c>
      <c r="F751" s="91" t="s">
        <v>1384</v>
      </c>
      <c r="H751" s="80"/>
    </row>
    <row r="752" spans="1:8" ht="14" x14ac:dyDescent="0.15">
      <c r="A752" s="92" t="s">
        <v>2234</v>
      </c>
      <c r="B752" s="93" t="s">
        <v>2235</v>
      </c>
      <c r="C752" s="94">
        <v>1602</v>
      </c>
      <c r="D752" s="42">
        <v>12</v>
      </c>
      <c r="E752" s="93" t="s">
        <v>2236</v>
      </c>
      <c r="F752" s="91" t="s">
        <v>1384</v>
      </c>
      <c r="H752" s="80"/>
    </row>
    <row r="753" spans="1:8" ht="14" x14ac:dyDescent="0.15">
      <c r="A753" s="92" t="s">
        <v>2237</v>
      </c>
      <c r="B753" s="93" t="s">
        <v>2238</v>
      </c>
      <c r="C753" s="94">
        <v>1560</v>
      </c>
      <c r="D753" s="42">
        <v>12</v>
      </c>
      <c r="E753" s="93" t="s">
        <v>2239</v>
      </c>
      <c r="F753" s="91" t="s">
        <v>1384</v>
      </c>
      <c r="H753" s="80"/>
    </row>
    <row r="754" spans="1:8" ht="14" x14ac:dyDescent="0.15">
      <c r="A754" s="92" t="s">
        <v>2240</v>
      </c>
      <c r="B754" s="93" t="s">
        <v>2241</v>
      </c>
      <c r="C754" s="94">
        <v>2673</v>
      </c>
      <c r="D754" s="42">
        <v>12</v>
      </c>
      <c r="E754" s="93" t="s">
        <v>2242</v>
      </c>
      <c r="F754" s="91" t="s">
        <v>1384</v>
      </c>
      <c r="H754" s="80"/>
    </row>
    <row r="755" spans="1:8" ht="14" x14ac:dyDescent="0.15">
      <c r="A755" s="92" t="s">
        <v>2243</v>
      </c>
      <c r="B755" s="93" t="s">
        <v>2244</v>
      </c>
      <c r="C755" s="94">
        <v>3786</v>
      </c>
      <c r="D755" s="42">
        <v>12</v>
      </c>
      <c r="E755" s="93" t="s">
        <v>2245</v>
      </c>
      <c r="F755" s="91" t="s">
        <v>1384</v>
      </c>
      <c r="H755" s="80"/>
    </row>
    <row r="756" spans="1:8" ht="14" x14ac:dyDescent="0.15">
      <c r="A756" s="92" t="s">
        <v>2246</v>
      </c>
      <c r="B756" s="93" t="s">
        <v>2247</v>
      </c>
      <c r="C756" s="94">
        <v>4899</v>
      </c>
      <c r="D756" s="42">
        <v>12</v>
      </c>
      <c r="E756" s="93" t="s">
        <v>2248</v>
      </c>
      <c r="F756" s="91" t="s">
        <v>1384</v>
      </c>
      <c r="H756" s="80"/>
    </row>
    <row r="757" spans="1:8" ht="14" x14ac:dyDescent="0.15">
      <c r="A757" s="92" t="s">
        <v>2249</v>
      </c>
      <c r="B757" s="93" t="s">
        <v>2250</v>
      </c>
      <c r="C757" s="94">
        <v>1152</v>
      </c>
      <c r="D757" s="42">
        <v>12</v>
      </c>
      <c r="E757" s="93" t="s">
        <v>2251</v>
      </c>
      <c r="F757" s="91" t="s">
        <v>1384</v>
      </c>
      <c r="H757" s="80"/>
    </row>
    <row r="758" spans="1:8" ht="14" x14ac:dyDescent="0.15">
      <c r="A758" s="92" t="s">
        <v>2252</v>
      </c>
      <c r="B758" s="93" t="s">
        <v>2253</v>
      </c>
      <c r="C758" s="94">
        <v>1500</v>
      </c>
      <c r="D758" s="42">
        <v>12</v>
      </c>
      <c r="E758" s="93" t="s">
        <v>2254</v>
      </c>
      <c r="F758" s="91" t="s">
        <v>1384</v>
      </c>
      <c r="H758" s="80"/>
    </row>
    <row r="759" spans="1:8" ht="14" x14ac:dyDescent="0.15">
      <c r="A759" s="92" t="s">
        <v>2255</v>
      </c>
      <c r="B759" s="93" t="s">
        <v>2256</v>
      </c>
      <c r="C759" s="94">
        <v>2556</v>
      </c>
      <c r="D759" s="42">
        <v>12</v>
      </c>
      <c r="E759" s="93" t="s">
        <v>2257</v>
      </c>
      <c r="F759" s="91" t="s">
        <v>1384</v>
      </c>
      <c r="H759" s="80"/>
    </row>
    <row r="760" spans="1:8" ht="14" x14ac:dyDescent="0.15">
      <c r="A760" s="92" t="s">
        <v>2258</v>
      </c>
      <c r="B760" s="93" t="s">
        <v>2259</v>
      </c>
      <c r="C760" s="94">
        <v>3609</v>
      </c>
      <c r="D760" s="42">
        <v>12</v>
      </c>
      <c r="E760" s="93" t="s">
        <v>2260</v>
      </c>
      <c r="F760" s="91" t="s">
        <v>1384</v>
      </c>
      <c r="H760" s="80"/>
    </row>
    <row r="761" spans="1:8" ht="14" x14ac:dyDescent="0.15">
      <c r="A761" s="92" t="s">
        <v>2261</v>
      </c>
      <c r="B761" s="93" t="s">
        <v>2262</v>
      </c>
      <c r="C761" s="94">
        <v>4662</v>
      </c>
      <c r="D761" s="42">
        <v>12</v>
      </c>
      <c r="E761" s="93" t="s">
        <v>2263</v>
      </c>
      <c r="F761" s="91" t="s">
        <v>1384</v>
      </c>
      <c r="H761" s="80"/>
    </row>
    <row r="762" spans="1:8" ht="14" x14ac:dyDescent="0.15">
      <c r="A762" s="92" t="s">
        <v>2264</v>
      </c>
      <c r="B762" s="93" t="s">
        <v>2265</v>
      </c>
      <c r="C762" s="94">
        <v>1092</v>
      </c>
      <c r="D762" s="42">
        <v>12</v>
      </c>
      <c r="E762" s="93" t="s">
        <v>2266</v>
      </c>
      <c r="F762" s="91" t="s">
        <v>1384</v>
      </c>
      <c r="H762" s="80"/>
    </row>
    <row r="763" spans="1:8" ht="14" x14ac:dyDescent="0.15">
      <c r="A763" s="92" t="s">
        <v>2267</v>
      </c>
      <c r="B763" s="93" t="s">
        <v>2268</v>
      </c>
      <c r="C763" s="94">
        <v>1995</v>
      </c>
      <c r="D763" s="42">
        <v>12</v>
      </c>
      <c r="E763" s="93" t="s">
        <v>2269</v>
      </c>
      <c r="F763" s="91" t="s">
        <v>1384</v>
      </c>
      <c r="H763" s="80"/>
    </row>
    <row r="764" spans="1:8" ht="14" x14ac:dyDescent="0.15">
      <c r="A764" s="92" t="s">
        <v>2270</v>
      </c>
      <c r="B764" s="93" t="s">
        <v>2271</v>
      </c>
      <c r="C764" s="94">
        <v>1962</v>
      </c>
      <c r="D764" s="42">
        <v>12</v>
      </c>
      <c r="E764" s="93" t="s">
        <v>2272</v>
      </c>
      <c r="F764" s="91" t="s">
        <v>1384</v>
      </c>
      <c r="H764" s="80"/>
    </row>
    <row r="765" spans="1:8" ht="14" x14ac:dyDescent="0.15">
      <c r="A765" s="92" t="s">
        <v>2273</v>
      </c>
      <c r="B765" s="93" t="s">
        <v>2274</v>
      </c>
      <c r="C765" s="94">
        <v>1971</v>
      </c>
      <c r="D765" s="42">
        <v>12</v>
      </c>
      <c r="E765" s="93" t="s">
        <v>2275</v>
      </c>
      <c r="F765" s="91" t="s">
        <v>1384</v>
      </c>
      <c r="H765" s="80"/>
    </row>
    <row r="766" spans="1:8" ht="14" x14ac:dyDescent="0.15">
      <c r="A766" s="92" t="s">
        <v>2276</v>
      </c>
      <c r="B766" s="93" t="s">
        <v>2277</v>
      </c>
      <c r="C766" s="94">
        <v>2052</v>
      </c>
      <c r="D766" s="42">
        <v>12</v>
      </c>
      <c r="E766" s="93" t="s">
        <v>2278</v>
      </c>
      <c r="F766" s="91" t="s">
        <v>1384</v>
      </c>
      <c r="H766" s="80"/>
    </row>
    <row r="767" spans="1:8" ht="14" x14ac:dyDescent="0.15">
      <c r="A767" s="92" t="s">
        <v>2279</v>
      </c>
      <c r="B767" s="93" t="s">
        <v>2280</v>
      </c>
      <c r="C767" s="94">
        <v>2019</v>
      </c>
      <c r="D767" s="42">
        <v>12</v>
      </c>
      <c r="E767" s="93" t="s">
        <v>2281</v>
      </c>
      <c r="F767" s="91" t="s">
        <v>1384</v>
      </c>
      <c r="H767" s="80"/>
    </row>
    <row r="768" spans="1:8" ht="14" x14ac:dyDescent="0.15">
      <c r="A768" s="92" t="s">
        <v>2282</v>
      </c>
      <c r="B768" s="93" t="s">
        <v>2283</v>
      </c>
      <c r="C768" s="94">
        <v>2013</v>
      </c>
      <c r="D768" s="42">
        <v>12</v>
      </c>
      <c r="E768" s="93" t="s">
        <v>2284</v>
      </c>
      <c r="F768" s="91" t="s">
        <v>1384</v>
      </c>
      <c r="H768" s="80"/>
    </row>
    <row r="769" spans="1:8" ht="14" x14ac:dyDescent="0.15">
      <c r="A769" s="92" t="s">
        <v>2285</v>
      </c>
      <c r="B769" s="93" t="s">
        <v>2286</v>
      </c>
      <c r="C769" s="94">
        <v>2091</v>
      </c>
      <c r="D769" s="42">
        <v>12</v>
      </c>
      <c r="E769" s="93" t="s">
        <v>2287</v>
      </c>
      <c r="F769" s="91" t="s">
        <v>1384</v>
      </c>
      <c r="H769" s="80"/>
    </row>
    <row r="770" spans="1:8" ht="14" x14ac:dyDescent="0.15">
      <c r="A770" s="92" t="s">
        <v>2288</v>
      </c>
      <c r="B770" s="93" t="s">
        <v>2289</v>
      </c>
      <c r="C770" s="94">
        <v>2061</v>
      </c>
      <c r="D770" s="42">
        <v>12</v>
      </c>
      <c r="E770" s="93" t="s">
        <v>2290</v>
      </c>
      <c r="F770" s="91" t="s">
        <v>1384</v>
      </c>
      <c r="H770" s="80"/>
    </row>
    <row r="771" spans="1:8" ht="14" x14ac:dyDescent="0.15">
      <c r="A771" s="92" t="s">
        <v>2291</v>
      </c>
      <c r="B771" s="93" t="s">
        <v>2292</v>
      </c>
      <c r="C771" s="94">
        <v>2202</v>
      </c>
      <c r="D771" s="42">
        <v>12</v>
      </c>
      <c r="E771" s="93" t="s">
        <v>2293</v>
      </c>
      <c r="F771" s="91" t="s">
        <v>1384</v>
      </c>
      <c r="H771" s="80"/>
    </row>
    <row r="772" spans="1:8" ht="14" x14ac:dyDescent="0.15">
      <c r="A772" s="92" t="s">
        <v>2294</v>
      </c>
      <c r="B772" s="93" t="s">
        <v>2295</v>
      </c>
      <c r="C772" s="94">
        <v>2241</v>
      </c>
      <c r="D772" s="42">
        <v>12</v>
      </c>
      <c r="E772" s="93" t="s">
        <v>2296</v>
      </c>
      <c r="F772" s="91" t="s">
        <v>1384</v>
      </c>
      <c r="H772" s="80"/>
    </row>
    <row r="773" spans="1:8" ht="14" x14ac:dyDescent="0.15">
      <c r="A773" s="92" t="s">
        <v>2297</v>
      </c>
      <c r="B773" s="93" t="s">
        <v>2298</v>
      </c>
      <c r="C773" s="94">
        <v>2181</v>
      </c>
      <c r="D773" s="42">
        <v>12</v>
      </c>
      <c r="E773" s="93" t="s">
        <v>2299</v>
      </c>
      <c r="F773" s="91" t="s">
        <v>1384</v>
      </c>
      <c r="H773" s="80"/>
    </row>
    <row r="774" spans="1:8" ht="14" x14ac:dyDescent="0.15">
      <c r="A774" s="92" t="s">
        <v>2300</v>
      </c>
      <c r="B774" s="93" t="s">
        <v>2301</v>
      </c>
      <c r="C774" s="94">
        <v>2154</v>
      </c>
      <c r="D774" s="42">
        <v>12</v>
      </c>
      <c r="E774" s="93" t="s">
        <v>2302</v>
      </c>
      <c r="F774" s="91" t="s">
        <v>1384</v>
      </c>
      <c r="H774" s="80"/>
    </row>
    <row r="775" spans="1:8" ht="14" x14ac:dyDescent="0.15">
      <c r="A775" s="92" t="s">
        <v>2303</v>
      </c>
      <c r="B775" s="93" t="s">
        <v>2304</v>
      </c>
      <c r="C775" s="94">
        <v>2163</v>
      </c>
      <c r="D775" s="42">
        <v>12</v>
      </c>
      <c r="E775" s="93" t="s">
        <v>2305</v>
      </c>
      <c r="F775" s="91" t="s">
        <v>1384</v>
      </c>
      <c r="H775" s="80"/>
    </row>
    <row r="776" spans="1:8" ht="14" x14ac:dyDescent="0.15">
      <c r="A776" s="92" t="s">
        <v>2306</v>
      </c>
      <c r="B776" s="93" t="s">
        <v>2307</v>
      </c>
      <c r="C776" s="94">
        <v>2238</v>
      </c>
      <c r="D776" s="42">
        <v>12</v>
      </c>
      <c r="E776" s="93" t="s">
        <v>2308</v>
      </c>
      <c r="F776" s="91" t="s">
        <v>1384</v>
      </c>
      <c r="H776" s="80"/>
    </row>
    <row r="777" spans="1:8" ht="14" x14ac:dyDescent="0.15">
      <c r="A777" s="92" t="s">
        <v>2309</v>
      </c>
      <c r="B777" s="93" t="s">
        <v>2310</v>
      </c>
      <c r="C777" s="94">
        <v>2214</v>
      </c>
      <c r="D777" s="42">
        <v>12</v>
      </c>
      <c r="E777" s="93" t="s">
        <v>2311</v>
      </c>
      <c r="F777" s="91" t="s">
        <v>1384</v>
      </c>
      <c r="H777" s="80"/>
    </row>
    <row r="778" spans="1:8" ht="14" x14ac:dyDescent="0.15">
      <c r="A778" s="92" t="s">
        <v>2312</v>
      </c>
      <c r="B778" s="93" t="s">
        <v>2313</v>
      </c>
      <c r="C778" s="94">
        <v>2205</v>
      </c>
      <c r="D778" s="42">
        <v>12</v>
      </c>
      <c r="E778" s="93" t="s">
        <v>2314</v>
      </c>
      <c r="F778" s="91" t="s">
        <v>1384</v>
      </c>
      <c r="H778" s="80"/>
    </row>
    <row r="779" spans="1:8" ht="14" x14ac:dyDescent="0.15">
      <c r="A779" s="92" t="s">
        <v>2315</v>
      </c>
      <c r="B779" s="93" t="s">
        <v>2316</v>
      </c>
      <c r="C779" s="94">
        <v>2280</v>
      </c>
      <c r="D779" s="42">
        <v>12</v>
      </c>
      <c r="E779" s="93" t="s">
        <v>2317</v>
      </c>
      <c r="F779" s="91" t="s">
        <v>1384</v>
      </c>
      <c r="H779" s="80"/>
    </row>
    <row r="780" spans="1:8" ht="14" x14ac:dyDescent="0.15">
      <c r="A780" s="92" t="s">
        <v>2318</v>
      </c>
      <c r="B780" s="93" t="s">
        <v>2319</v>
      </c>
      <c r="C780" s="94">
        <v>2259</v>
      </c>
      <c r="D780" s="42">
        <v>12</v>
      </c>
      <c r="E780" s="93" t="s">
        <v>2320</v>
      </c>
      <c r="F780" s="91" t="s">
        <v>1384</v>
      </c>
      <c r="H780" s="80"/>
    </row>
    <row r="781" spans="1:8" ht="14" x14ac:dyDescent="0.15">
      <c r="A781" s="92" t="s">
        <v>2321</v>
      </c>
      <c r="B781" s="93" t="s">
        <v>2322</v>
      </c>
      <c r="C781" s="94">
        <v>2397</v>
      </c>
      <c r="D781" s="42">
        <v>12</v>
      </c>
      <c r="E781" s="93" t="s">
        <v>2323</v>
      </c>
      <c r="F781" s="91" t="s">
        <v>1384</v>
      </c>
      <c r="H781" s="80"/>
    </row>
    <row r="782" spans="1:8" ht="14" x14ac:dyDescent="0.15">
      <c r="A782" s="92" t="s">
        <v>2324</v>
      </c>
      <c r="B782" s="93" t="s">
        <v>2325</v>
      </c>
      <c r="C782" s="94">
        <v>2439</v>
      </c>
      <c r="D782" s="42">
        <v>12</v>
      </c>
      <c r="E782" s="93" t="s">
        <v>2326</v>
      </c>
      <c r="F782" s="91" t="s">
        <v>1384</v>
      </c>
      <c r="H782" s="80"/>
    </row>
    <row r="783" spans="1:8" ht="14" x14ac:dyDescent="0.15">
      <c r="A783" s="92" t="s">
        <v>2327</v>
      </c>
      <c r="B783" s="93" t="s">
        <v>2328</v>
      </c>
      <c r="C783" s="94">
        <v>2307</v>
      </c>
      <c r="D783" s="42">
        <v>12</v>
      </c>
      <c r="E783" s="93" t="s">
        <v>2329</v>
      </c>
      <c r="F783" s="91" t="s">
        <v>1384</v>
      </c>
      <c r="H783" s="80"/>
    </row>
    <row r="784" spans="1:8" ht="14" x14ac:dyDescent="0.15">
      <c r="A784" s="92" t="s">
        <v>2330</v>
      </c>
      <c r="B784" s="93" t="s">
        <v>2331</v>
      </c>
      <c r="C784" s="94">
        <v>2277</v>
      </c>
      <c r="D784" s="42">
        <v>12</v>
      </c>
      <c r="E784" s="93" t="s">
        <v>2332</v>
      </c>
      <c r="F784" s="91" t="s">
        <v>1384</v>
      </c>
      <c r="H784" s="80"/>
    </row>
    <row r="785" spans="1:8" ht="14" x14ac:dyDescent="0.15">
      <c r="A785" s="92" t="s">
        <v>2333</v>
      </c>
      <c r="B785" s="93" t="s">
        <v>2334</v>
      </c>
      <c r="C785" s="94">
        <v>2286</v>
      </c>
      <c r="D785" s="42">
        <v>12</v>
      </c>
      <c r="E785" s="93" t="s">
        <v>2335</v>
      </c>
      <c r="F785" s="91" t="s">
        <v>1384</v>
      </c>
      <c r="H785" s="80"/>
    </row>
    <row r="786" spans="1:8" ht="14" x14ac:dyDescent="0.15">
      <c r="A786" s="92" t="s">
        <v>2336</v>
      </c>
      <c r="B786" s="93" t="s">
        <v>2337</v>
      </c>
      <c r="C786" s="94">
        <v>2367</v>
      </c>
      <c r="D786" s="42">
        <v>12</v>
      </c>
      <c r="E786" s="93" t="s">
        <v>2338</v>
      </c>
      <c r="F786" s="91" t="s">
        <v>1384</v>
      </c>
      <c r="H786" s="80"/>
    </row>
    <row r="787" spans="1:8" ht="14" x14ac:dyDescent="0.15">
      <c r="A787" s="92" t="s">
        <v>2339</v>
      </c>
      <c r="B787" s="93" t="s">
        <v>2340</v>
      </c>
      <c r="C787" s="94">
        <v>2337</v>
      </c>
      <c r="D787" s="42">
        <v>12</v>
      </c>
      <c r="E787" s="93" t="s">
        <v>2341</v>
      </c>
      <c r="F787" s="91" t="s">
        <v>1384</v>
      </c>
      <c r="H787" s="80"/>
    </row>
    <row r="788" spans="1:8" ht="14" x14ac:dyDescent="0.15">
      <c r="A788" s="92" t="s">
        <v>2342</v>
      </c>
      <c r="B788" s="93" t="s">
        <v>2343</v>
      </c>
      <c r="C788" s="94">
        <v>2328</v>
      </c>
      <c r="D788" s="42">
        <v>12</v>
      </c>
      <c r="E788" s="93" t="s">
        <v>2344</v>
      </c>
      <c r="F788" s="91" t="s">
        <v>1384</v>
      </c>
      <c r="H788" s="80"/>
    </row>
    <row r="789" spans="1:8" ht="14" x14ac:dyDescent="0.15">
      <c r="A789" s="92" t="s">
        <v>2345</v>
      </c>
      <c r="B789" s="93" t="s">
        <v>2346</v>
      </c>
      <c r="C789" s="94">
        <v>2409</v>
      </c>
      <c r="D789" s="42">
        <v>12</v>
      </c>
      <c r="E789" s="93" t="s">
        <v>2347</v>
      </c>
      <c r="F789" s="91" t="s">
        <v>1384</v>
      </c>
      <c r="H789" s="80"/>
    </row>
    <row r="790" spans="1:8" ht="14" x14ac:dyDescent="0.15">
      <c r="A790" s="92" t="s">
        <v>2348</v>
      </c>
      <c r="B790" s="93" t="s">
        <v>2349</v>
      </c>
      <c r="C790" s="94">
        <v>2382</v>
      </c>
      <c r="D790" s="42">
        <v>12</v>
      </c>
      <c r="E790" s="93" t="s">
        <v>2350</v>
      </c>
      <c r="F790" s="91" t="s">
        <v>1384</v>
      </c>
      <c r="H790" s="80"/>
    </row>
    <row r="791" spans="1:8" ht="14" x14ac:dyDescent="0.15">
      <c r="A791" s="92" t="s">
        <v>2351</v>
      </c>
      <c r="B791" s="93" t="s">
        <v>2352</v>
      </c>
      <c r="C791" s="94">
        <v>2514</v>
      </c>
      <c r="D791" s="42">
        <v>12</v>
      </c>
      <c r="E791" s="93" t="s">
        <v>2353</v>
      </c>
      <c r="F791" s="91" t="s">
        <v>1384</v>
      </c>
      <c r="H791" s="80"/>
    </row>
    <row r="792" spans="1:8" ht="14" x14ac:dyDescent="0.15">
      <c r="A792" s="92" t="s">
        <v>2354</v>
      </c>
      <c r="B792" s="93" t="s">
        <v>2355</v>
      </c>
      <c r="C792" s="94">
        <v>2556</v>
      </c>
      <c r="D792" s="42">
        <v>12</v>
      </c>
      <c r="E792" s="93" t="s">
        <v>2356</v>
      </c>
      <c r="F792" s="91" t="s">
        <v>1384</v>
      </c>
      <c r="H792" s="80"/>
    </row>
    <row r="793" spans="1:8" ht="14" x14ac:dyDescent="0.15">
      <c r="A793" s="92" t="s">
        <v>2357</v>
      </c>
      <c r="B793" s="93" t="s">
        <v>2358</v>
      </c>
      <c r="C793" s="94">
        <v>2343</v>
      </c>
      <c r="D793" s="42">
        <v>12</v>
      </c>
      <c r="E793" s="93" t="s">
        <v>2359</v>
      </c>
      <c r="F793" s="91" t="s">
        <v>1384</v>
      </c>
      <c r="H793" s="80"/>
    </row>
    <row r="794" spans="1:8" ht="14" x14ac:dyDescent="0.15">
      <c r="A794" s="92" t="s">
        <v>2360</v>
      </c>
      <c r="B794" s="93" t="s">
        <v>2361</v>
      </c>
      <c r="C794" s="94">
        <v>2319</v>
      </c>
      <c r="D794" s="42">
        <v>12</v>
      </c>
      <c r="E794" s="93" t="s">
        <v>2362</v>
      </c>
      <c r="F794" s="91" t="s">
        <v>1384</v>
      </c>
      <c r="H794" s="80"/>
    </row>
    <row r="795" spans="1:8" ht="14" x14ac:dyDescent="0.15">
      <c r="A795" s="92" t="s">
        <v>2363</v>
      </c>
      <c r="B795" s="93" t="s">
        <v>2364</v>
      </c>
      <c r="C795" s="94">
        <v>2328</v>
      </c>
      <c r="D795" s="42">
        <v>12</v>
      </c>
      <c r="E795" s="93" t="s">
        <v>2365</v>
      </c>
      <c r="F795" s="91" t="s">
        <v>1384</v>
      </c>
      <c r="H795" s="80"/>
    </row>
    <row r="796" spans="1:8" ht="14" x14ac:dyDescent="0.15">
      <c r="A796" s="92" t="s">
        <v>2366</v>
      </c>
      <c r="B796" s="93" t="s">
        <v>2367</v>
      </c>
      <c r="C796" s="94">
        <v>2403</v>
      </c>
      <c r="D796" s="42">
        <v>12</v>
      </c>
      <c r="E796" s="93" t="s">
        <v>2368</v>
      </c>
      <c r="F796" s="91" t="s">
        <v>1384</v>
      </c>
      <c r="H796" s="80"/>
    </row>
    <row r="797" spans="1:8" ht="14" x14ac:dyDescent="0.15">
      <c r="A797" s="92" t="s">
        <v>2369</v>
      </c>
      <c r="B797" s="93" t="s">
        <v>2370</v>
      </c>
      <c r="C797" s="94">
        <v>2379</v>
      </c>
      <c r="D797" s="42">
        <v>12</v>
      </c>
      <c r="E797" s="93" t="s">
        <v>2371</v>
      </c>
      <c r="F797" s="91" t="s">
        <v>1384</v>
      </c>
      <c r="H797" s="80"/>
    </row>
    <row r="798" spans="1:8" ht="14" x14ac:dyDescent="0.15">
      <c r="A798" s="92" t="s">
        <v>2372</v>
      </c>
      <c r="B798" s="93" t="s">
        <v>2373</v>
      </c>
      <c r="C798" s="94">
        <v>2373</v>
      </c>
      <c r="D798" s="42">
        <v>12</v>
      </c>
      <c r="E798" s="93" t="s">
        <v>2374</v>
      </c>
      <c r="F798" s="91" t="s">
        <v>1384</v>
      </c>
      <c r="H798" s="80"/>
    </row>
    <row r="799" spans="1:8" ht="14" x14ac:dyDescent="0.15">
      <c r="A799" s="92" t="s">
        <v>2375</v>
      </c>
      <c r="B799" s="93" t="s">
        <v>2376</v>
      </c>
      <c r="C799" s="94">
        <v>2445</v>
      </c>
      <c r="D799" s="42">
        <v>12</v>
      </c>
      <c r="E799" s="93" t="s">
        <v>2377</v>
      </c>
      <c r="F799" s="91" t="s">
        <v>1384</v>
      </c>
      <c r="H799" s="80"/>
    </row>
    <row r="800" spans="1:8" ht="14" x14ac:dyDescent="0.15">
      <c r="A800" s="92" t="s">
        <v>2378</v>
      </c>
      <c r="B800" s="93" t="s">
        <v>2379</v>
      </c>
      <c r="C800" s="94">
        <v>2424</v>
      </c>
      <c r="D800" s="42">
        <v>12</v>
      </c>
      <c r="E800" s="93" t="s">
        <v>2380</v>
      </c>
      <c r="F800" s="91" t="s">
        <v>1384</v>
      </c>
      <c r="H800" s="80"/>
    </row>
    <row r="801" spans="1:8" ht="14" x14ac:dyDescent="0.15">
      <c r="A801" s="92" t="s">
        <v>2381</v>
      </c>
      <c r="B801" s="93" t="s">
        <v>2382</v>
      </c>
      <c r="C801" s="94">
        <v>2559</v>
      </c>
      <c r="D801" s="42">
        <v>12</v>
      </c>
      <c r="E801" s="93" t="s">
        <v>2383</v>
      </c>
      <c r="F801" s="91" t="s">
        <v>1384</v>
      </c>
      <c r="H801" s="80"/>
    </row>
    <row r="802" spans="1:8" ht="14" x14ac:dyDescent="0.15">
      <c r="A802" s="92" t="s">
        <v>2384</v>
      </c>
      <c r="B802" s="93" t="s">
        <v>2385</v>
      </c>
      <c r="C802" s="94">
        <v>2601</v>
      </c>
      <c r="D802" s="42">
        <v>12</v>
      </c>
      <c r="E802" s="93" t="s">
        <v>2386</v>
      </c>
      <c r="F802" s="91" t="s">
        <v>1384</v>
      </c>
      <c r="H802" s="80"/>
    </row>
    <row r="803" spans="1:8" ht="14" x14ac:dyDescent="0.15">
      <c r="A803" s="92" t="s">
        <v>2387</v>
      </c>
      <c r="B803" s="93" t="s">
        <v>2388</v>
      </c>
      <c r="C803" s="94">
        <v>1434</v>
      </c>
      <c r="D803" s="42">
        <v>12</v>
      </c>
      <c r="E803" s="93" t="s">
        <v>2389</v>
      </c>
      <c r="F803" s="91" t="s">
        <v>1384</v>
      </c>
      <c r="H803" s="80"/>
    </row>
    <row r="804" spans="1:8" ht="14" x14ac:dyDescent="0.15">
      <c r="A804" s="92" t="s">
        <v>2390</v>
      </c>
      <c r="B804" s="93" t="s">
        <v>2391</v>
      </c>
      <c r="C804" s="94">
        <v>564</v>
      </c>
      <c r="D804" s="42">
        <v>12</v>
      </c>
      <c r="E804" s="93" t="s">
        <v>2392</v>
      </c>
      <c r="F804" s="91" t="s">
        <v>1384</v>
      </c>
      <c r="H804" s="80"/>
    </row>
    <row r="805" spans="1:8" ht="14" x14ac:dyDescent="0.15">
      <c r="A805" s="92" t="s">
        <v>2393</v>
      </c>
      <c r="B805" s="93" t="s">
        <v>2394</v>
      </c>
      <c r="C805" s="94">
        <v>1305</v>
      </c>
      <c r="D805" s="42">
        <v>12</v>
      </c>
      <c r="E805" s="93" t="s">
        <v>2395</v>
      </c>
      <c r="F805" s="91" t="s">
        <v>1384</v>
      </c>
      <c r="H805" s="80"/>
    </row>
    <row r="806" spans="1:8" ht="14" x14ac:dyDescent="0.15">
      <c r="A806" s="92" t="s">
        <v>2396</v>
      </c>
      <c r="B806" s="93" t="s">
        <v>2397</v>
      </c>
      <c r="C806" s="94">
        <v>498</v>
      </c>
      <c r="D806" s="42">
        <v>12</v>
      </c>
      <c r="E806" s="93" t="s">
        <v>2398</v>
      </c>
      <c r="F806" s="91" t="s">
        <v>1384</v>
      </c>
      <c r="H806" s="80"/>
    </row>
    <row r="807" spans="1:8" ht="14" x14ac:dyDescent="0.15">
      <c r="A807" s="92" t="s">
        <v>2399</v>
      </c>
      <c r="B807" s="93" t="s">
        <v>2400</v>
      </c>
      <c r="C807" s="94">
        <v>1536</v>
      </c>
      <c r="D807" s="42">
        <v>12</v>
      </c>
      <c r="E807" s="93" t="s">
        <v>2401</v>
      </c>
      <c r="F807" s="91" t="s">
        <v>1384</v>
      </c>
      <c r="H807" s="80"/>
    </row>
    <row r="808" spans="1:8" ht="14" x14ac:dyDescent="0.15">
      <c r="A808" s="92" t="s">
        <v>2402</v>
      </c>
      <c r="B808" s="93" t="s">
        <v>2403</v>
      </c>
      <c r="C808" s="94">
        <v>615</v>
      </c>
      <c r="D808" s="42">
        <v>12</v>
      </c>
      <c r="E808" s="93" t="s">
        <v>2404</v>
      </c>
      <c r="F808" s="91" t="s">
        <v>1384</v>
      </c>
      <c r="H808" s="80"/>
    </row>
    <row r="809" spans="1:8" ht="14" x14ac:dyDescent="0.15">
      <c r="A809" s="92" t="s">
        <v>2405</v>
      </c>
      <c r="B809" s="93" t="s">
        <v>2406</v>
      </c>
      <c r="C809" s="94">
        <v>1407</v>
      </c>
      <c r="D809" s="42">
        <v>12</v>
      </c>
      <c r="E809" s="93" t="s">
        <v>2407</v>
      </c>
      <c r="F809" s="91" t="s">
        <v>1384</v>
      </c>
      <c r="H809" s="80"/>
    </row>
    <row r="810" spans="1:8" ht="14" x14ac:dyDescent="0.15">
      <c r="A810" s="92" t="s">
        <v>2408</v>
      </c>
      <c r="B810" s="93" t="s">
        <v>2409</v>
      </c>
      <c r="C810" s="94">
        <v>549</v>
      </c>
      <c r="D810" s="42">
        <v>12</v>
      </c>
      <c r="E810" s="93" t="s">
        <v>2410</v>
      </c>
      <c r="F810" s="91" t="s">
        <v>1384</v>
      </c>
      <c r="H810" s="80"/>
    </row>
    <row r="811" spans="1:8" ht="14" x14ac:dyDescent="0.15">
      <c r="A811" s="92" t="s">
        <v>2411</v>
      </c>
      <c r="B811" s="93" t="s">
        <v>2412</v>
      </c>
      <c r="C811" s="94">
        <v>1293</v>
      </c>
      <c r="D811" s="42">
        <v>12</v>
      </c>
      <c r="E811" s="93" t="s">
        <v>2413</v>
      </c>
      <c r="F811" s="91" t="s">
        <v>1384</v>
      </c>
      <c r="H811" s="80"/>
    </row>
    <row r="812" spans="1:8" ht="14" x14ac:dyDescent="0.15">
      <c r="A812" s="92" t="s">
        <v>2414</v>
      </c>
      <c r="B812" s="93" t="s">
        <v>2415</v>
      </c>
      <c r="C812" s="94">
        <v>495</v>
      </c>
      <c r="D812" s="42">
        <v>12</v>
      </c>
      <c r="E812" s="93" t="s">
        <v>2416</v>
      </c>
      <c r="F812" s="91" t="s">
        <v>1384</v>
      </c>
      <c r="H812" s="80"/>
    </row>
    <row r="813" spans="1:8" ht="14" x14ac:dyDescent="0.15">
      <c r="A813" s="92" t="s">
        <v>2417</v>
      </c>
      <c r="B813" s="93" t="s">
        <v>2418</v>
      </c>
      <c r="C813" s="94">
        <v>1785</v>
      </c>
      <c r="D813" s="42">
        <v>12</v>
      </c>
      <c r="E813" s="93" t="s">
        <v>2419</v>
      </c>
      <c r="F813" s="91" t="s">
        <v>1384</v>
      </c>
      <c r="H813" s="80"/>
    </row>
    <row r="814" spans="1:8" ht="14" x14ac:dyDescent="0.15">
      <c r="A814" s="92" t="s">
        <v>2420</v>
      </c>
      <c r="B814" s="93" t="s">
        <v>2421</v>
      </c>
      <c r="C814" s="94">
        <v>3138</v>
      </c>
      <c r="D814" s="42">
        <v>12</v>
      </c>
      <c r="E814" s="93" t="s">
        <v>2422</v>
      </c>
      <c r="F814" s="91" t="s">
        <v>1384</v>
      </c>
      <c r="H814" s="80"/>
    </row>
    <row r="815" spans="1:8" ht="14" x14ac:dyDescent="0.15">
      <c r="A815" s="92" t="s">
        <v>2423</v>
      </c>
      <c r="B815" s="93" t="s">
        <v>2424</v>
      </c>
      <c r="C815" s="94">
        <v>711</v>
      </c>
      <c r="D815" s="42">
        <v>12</v>
      </c>
      <c r="E815" s="93" t="s">
        <v>2425</v>
      </c>
      <c r="F815" s="91" t="s">
        <v>1384</v>
      </c>
      <c r="H815" s="80"/>
    </row>
    <row r="816" spans="1:8" ht="14" x14ac:dyDescent="0.15">
      <c r="A816" s="92" t="s">
        <v>2426</v>
      </c>
      <c r="B816" s="93" t="s">
        <v>2427</v>
      </c>
      <c r="C816" s="94">
        <v>2799</v>
      </c>
      <c r="D816" s="42">
        <v>12</v>
      </c>
      <c r="E816" s="93" t="s">
        <v>2428</v>
      </c>
      <c r="F816" s="91" t="s">
        <v>1384</v>
      </c>
      <c r="H816" s="80"/>
    </row>
    <row r="817" spans="1:8" ht="14" x14ac:dyDescent="0.15">
      <c r="A817" s="92" t="s">
        <v>2429</v>
      </c>
      <c r="B817" s="93" t="s">
        <v>2430</v>
      </c>
      <c r="C817" s="94">
        <v>5028</v>
      </c>
      <c r="D817" s="42">
        <v>12</v>
      </c>
      <c r="E817" s="93" t="s">
        <v>2431</v>
      </c>
      <c r="F817" s="91" t="s">
        <v>1384</v>
      </c>
      <c r="H817" s="80"/>
    </row>
    <row r="818" spans="1:8" ht="14" x14ac:dyDescent="0.15">
      <c r="A818" s="92" t="s">
        <v>2432</v>
      </c>
      <c r="B818" s="93" t="s">
        <v>2433</v>
      </c>
      <c r="C818" s="94">
        <v>7257</v>
      </c>
      <c r="D818" s="42">
        <v>12</v>
      </c>
      <c r="E818" s="93" t="s">
        <v>2434</v>
      </c>
      <c r="F818" s="91" t="s">
        <v>1384</v>
      </c>
      <c r="H818" s="80"/>
    </row>
    <row r="819" spans="1:8" ht="14" x14ac:dyDescent="0.15">
      <c r="A819" s="92" t="s">
        <v>2435</v>
      </c>
      <c r="B819" s="93" t="s">
        <v>2436</v>
      </c>
      <c r="C819" s="94">
        <v>9486</v>
      </c>
      <c r="D819" s="42">
        <v>12</v>
      </c>
      <c r="E819" s="93" t="s">
        <v>2437</v>
      </c>
      <c r="F819" s="91" t="s">
        <v>1384</v>
      </c>
      <c r="H819" s="80"/>
    </row>
    <row r="820" spans="1:8" ht="14" x14ac:dyDescent="0.15">
      <c r="A820" s="92" t="s">
        <v>2438</v>
      </c>
      <c r="B820" s="93" t="s">
        <v>2439</v>
      </c>
      <c r="C820" s="94">
        <v>2298</v>
      </c>
      <c r="D820" s="42">
        <v>12</v>
      </c>
      <c r="E820" s="93" t="s">
        <v>2440</v>
      </c>
      <c r="F820" s="91" t="s">
        <v>1384</v>
      </c>
      <c r="H820" s="80"/>
    </row>
    <row r="821" spans="1:8" ht="14" x14ac:dyDescent="0.15">
      <c r="A821" s="92" t="s">
        <v>2441</v>
      </c>
      <c r="B821" s="93" t="s">
        <v>2442</v>
      </c>
      <c r="C821" s="94">
        <v>2772</v>
      </c>
      <c r="D821" s="42">
        <v>12</v>
      </c>
      <c r="E821" s="93" t="s">
        <v>2443</v>
      </c>
      <c r="F821" s="91" t="s">
        <v>1384</v>
      </c>
      <c r="H821" s="80"/>
    </row>
    <row r="822" spans="1:8" ht="14" x14ac:dyDescent="0.15">
      <c r="A822" s="92" t="s">
        <v>2444</v>
      </c>
      <c r="B822" s="93" t="s">
        <v>2445</v>
      </c>
      <c r="C822" s="94">
        <v>4959</v>
      </c>
      <c r="D822" s="42">
        <v>12</v>
      </c>
      <c r="E822" s="93" t="s">
        <v>2446</v>
      </c>
      <c r="F822" s="91" t="s">
        <v>1384</v>
      </c>
      <c r="H822" s="80"/>
    </row>
    <row r="823" spans="1:8" ht="14" x14ac:dyDescent="0.15">
      <c r="A823" s="92" t="s">
        <v>2447</v>
      </c>
      <c r="B823" s="93" t="s">
        <v>2448</v>
      </c>
      <c r="C823" s="94">
        <v>7146</v>
      </c>
      <c r="D823" s="42">
        <v>12</v>
      </c>
      <c r="E823" s="93" t="s">
        <v>2449</v>
      </c>
      <c r="F823" s="91" t="s">
        <v>1384</v>
      </c>
      <c r="H823" s="80"/>
    </row>
    <row r="824" spans="1:8" ht="14" x14ac:dyDescent="0.15">
      <c r="A824" s="92" t="s">
        <v>2450</v>
      </c>
      <c r="B824" s="93" t="s">
        <v>2451</v>
      </c>
      <c r="C824" s="94">
        <v>9333</v>
      </c>
      <c r="D824" s="42">
        <v>12</v>
      </c>
      <c r="E824" s="93" t="s">
        <v>2452</v>
      </c>
      <c r="F824" s="91" t="s">
        <v>1384</v>
      </c>
      <c r="H824" s="80"/>
    </row>
    <row r="825" spans="1:8" ht="14" x14ac:dyDescent="0.15">
      <c r="A825" s="92" t="s">
        <v>2453</v>
      </c>
      <c r="B825" s="93" t="s">
        <v>2454</v>
      </c>
      <c r="C825" s="94">
        <v>2259</v>
      </c>
      <c r="D825" s="42">
        <v>12</v>
      </c>
      <c r="E825" s="93" t="s">
        <v>2455</v>
      </c>
      <c r="F825" s="91" t="s">
        <v>1384</v>
      </c>
      <c r="H825" s="80"/>
    </row>
    <row r="826" spans="1:8" ht="14" x14ac:dyDescent="0.15">
      <c r="A826" s="92" t="s">
        <v>2456</v>
      </c>
      <c r="B826" s="93" t="s">
        <v>2457</v>
      </c>
      <c r="C826" s="94">
        <v>2781</v>
      </c>
      <c r="D826" s="42">
        <v>12</v>
      </c>
      <c r="E826" s="93" t="s">
        <v>2458</v>
      </c>
      <c r="F826" s="91" t="s">
        <v>1384</v>
      </c>
      <c r="H826" s="80"/>
    </row>
    <row r="827" spans="1:8" ht="14" x14ac:dyDescent="0.15">
      <c r="A827" s="92" t="s">
        <v>2459</v>
      </c>
      <c r="B827" s="93" t="s">
        <v>2460</v>
      </c>
      <c r="C827" s="94">
        <v>4977</v>
      </c>
      <c r="D827" s="42">
        <v>12</v>
      </c>
      <c r="E827" s="93" t="s">
        <v>2461</v>
      </c>
      <c r="F827" s="91" t="s">
        <v>1384</v>
      </c>
      <c r="H827" s="80"/>
    </row>
    <row r="828" spans="1:8" ht="14" x14ac:dyDescent="0.15">
      <c r="A828" s="92" t="s">
        <v>2462</v>
      </c>
      <c r="B828" s="93" t="s">
        <v>2463</v>
      </c>
      <c r="C828" s="94">
        <v>7173</v>
      </c>
      <c r="D828" s="42">
        <v>12</v>
      </c>
      <c r="E828" s="93" t="s">
        <v>2464</v>
      </c>
      <c r="F828" s="91" t="s">
        <v>1384</v>
      </c>
      <c r="H828" s="80"/>
    </row>
    <row r="829" spans="1:8" ht="14" x14ac:dyDescent="0.15">
      <c r="A829" s="92" t="s">
        <v>2465</v>
      </c>
      <c r="B829" s="93" t="s">
        <v>2466</v>
      </c>
      <c r="C829" s="94">
        <v>9369</v>
      </c>
      <c r="D829" s="42">
        <v>12</v>
      </c>
      <c r="E829" s="93" t="s">
        <v>2467</v>
      </c>
      <c r="F829" s="91" t="s">
        <v>1384</v>
      </c>
      <c r="H829" s="80"/>
    </row>
    <row r="830" spans="1:8" ht="14" x14ac:dyDescent="0.15">
      <c r="A830" s="92" t="s">
        <v>2468</v>
      </c>
      <c r="B830" s="93" t="s">
        <v>2469</v>
      </c>
      <c r="C830" s="94">
        <v>2268</v>
      </c>
      <c r="D830" s="42">
        <v>12</v>
      </c>
      <c r="E830" s="93" t="s">
        <v>2470</v>
      </c>
      <c r="F830" s="91" t="s">
        <v>1384</v>
      </c>
      <c r="H830" s="80"/>
    </row>
    <row r="831" spans="1:8" ht="14" x14ac:dyDescent="0.15">
      <c r="A831" s="92" t="s">
        <v>2471</v>
      </c>
      <c r="B831" s="93" t="s">
        <v>2472</v>
      </c>
      <c r="C831" s="94">
        <v>2865</v>
      </c>
      <c r="D831" s="42">
        <v>12</v>
      </c>
      <c r="E831" s="93" t="s">
        <v>2473</v>
      </c>
      <c r="F831" s="91" t="s">
        <v>1384</v>
      </c>
      <c r="H831" s="80"/>
    </row>
    <row r="832" spans="1:8" ht="14" x14ac:dyDescent="0.15">
      <c r="A832" s="92" t="s">
        <v>2474</v>
      </c>
      <c r="B832" s="93" t="s">
        <v>2475</v>
      </c>
      <c r="C832" s="94">
        <v>5160</v>
      </c>
      <c r="D832" s="42">
        <v>12</v>
      </c>
      <c r="E832" s="93" t="s">
        <v>2476</v>
      </c>
      <c r="F832" s="91" t="s">
        <v>1384</v>
      </c>
      <c r="H832" s="80"/>
    </row>
    <row r="833" spans="1:8" ht="14" x14ac:dyDescent="0.15">
      <c r="A833" s="92" t="s">
        <v>2477</v>
      </c>
      <c r="B833" s="93" t="s">
        <v>2478</v>
      </c>
      <c r="C833" s="94">
        <v>7455</v>
      </c>
      <c r="D833" s="42">
        <v>12</v>
      </c>
      <c r="E833" s="93" t="s">
        <v>2479</v>
      </c>
      <c r="F833" s="91" t="s">
        <v>1384</v>
      </c>
      <c r="H833" s="80"/>
    </row>
    <row r="834" spans="1:8" ht="14" x14ac:dyDescent="0.15">
      <c r="A834" s="92" t="s">
        <v>2480</v>
      </c>
      <c r="B834" s="93" t="s">
        <v>2481</v>
      </c>
      <c r="C834" s="94">
        <v>9750</v>
      </c>
      <c r="D834" s="42">
        <v>12</v>
      </c>
      <c r="E834" s="93" t="s">
        <v>2482</v>
      </c>
      <c r="F834" s="91" t="s">
        <v>1384</v>
      </c>
      <c r="H834" s="80"/>
    </row>
    <row r="835" spans="1:8" ht="14" x14ac:dyDescent="0.15">
      <c r="A835" s="92" t="s">
        <v>2483</v>
      </c>
      <c r="B835" s="93" t="s">
        <v>2484</v>
      </c>
      <c r="C835" s="94">
        <v>2364</v>
      </c>
      <c r="D835" s="42">
        <v>12</v>
      </c>
      <c r="E835" s="93" t="s">
        <v>2485</v>
      </c>
      <c r="F835" s="91" t="s">
        <v>1384</v>
      </c>
      <c r="H835" s="80"/>
    </row>
    <row r="836" spans="1:8" ht="14" x14ac:dyDescent="0.15">
      <c r="A836" s="92" t="s">
        <v>2486</v>
      </c>
      <c r="B836" s="93" t="s">
        <v>2487</v>
      </c>
      <c r="C836" s="94">
        <v>2838</v>
      </c>
      <c r="D836" s="42">
        <v>12</v>
      </c>
      <c r="E836" s="93" t="s">
        <v>2488</v>
      </c>
      <c r="F836" s="91" t="s">
        <v>1384</v>
      </c>
      <c r="H836" s="80"/>
    </row>
    <row r="837" spans="1:8" ht="14" x14ac:dyDescent="0.15">
      <c r="A837" s="92" t="s">
        <v>2489</v>
      </c>
      <c r="B837" s="93" t="s">
        <v>2490</v>
      </c>
      <c r="C837" s="94">
        <v>5094</v>
      </c>
      <c r="D837" s="42">
        <v>12</v>
      </c>
      <c r="E837" s="93" t="s">
        <v>2491</v>
      </c>
      <c r="F837" s="91" t="s">
        <v>1384</v>
      </c>
      <c r="H837" s="80"/>
    </row>
    <row r="838" spans="1:8" ht="14" x14ac:dyDescent="0.15">
      <c r="A838" s="92" t="s">
        <v>2492</v>
      </c>
      <c r="B838" s="93" t="s">
        <v>2493</v>
      </c>
      <c r="C838" s="94">
        <v>7350</v>
      </c>
      <c r="D838" s="42">
        <v>12</v>
      </c>
      <c r="E838" s="93" t="s">
        <v>2494</v>
      </c>
      <c r="F838" s="91" t="s">
        <v>1384</v>
      </c>
      <c r="H838" s="80"/>
    </row>
    <row r="839" spans="1:8" ht="14" x14ac:dyDescent="0.15">
      <c r="A839" s="92" t="s">
        <v>2495</v>
      </c>
      <c r="B839" s="93" t="s">
        <v>2496</v>
      </c>
      <c r="C839" s="94">
        <v>9603</v>
      </c>
      <c r="D839" s="42">
        <v>12</v>
      </c>
      <c r="E839" s="93" t="s">
        <v>2497</v>
      </c>
      <c r="F839" s="91" t="s">
        <v>1384</v>
      </c>
      <c r="H839" s="80"/>
    </row>
    <row r="840" spans="1:8" ht="14" x14ac:dyDescent="0.15">
      <c r="A840" s="92" t="s">
        <v>2498</v>
      </c>
      <c r="B840" s="93" t="s">
        <v>2499</v>
      </c>
      <c r="C840" s="94">
        <v>2328</v>
      </c>
      <c r="D840" s="42">
        <v>12</v>
      </c>
      <c r="E840" s="93" t="s">
        <v>2500</v>
      </c>
      <c r="F840" s="91" t="s">
        <v>1384</v>
      </c>
      <c r="H840" s="80"/>
    </row>
    <row r="841" spans="1:8" ht="14" x14ac:dyDescent="0.15">
      <c r="A841" s="92" t="s">
        <v>2501</v>
      </c>
      <c r="B841" s="93" t="s">
        <v>2502</v>
      </c>
      <c r="C841" s="94">
        <v>2829</v>
      </c>
      <c r="D841" s="42">
        <v>12</v>
      </c>
      <c r="E841" s="93" t="s">
        <v>2503</v>
      </c>
      <c r="F841" s="91" t="s">
        <v>1384</v>
      </c>
      <c r="H841" s="80"/>
    </row>
    <row r="842" spans="1:8" ht="14" x14ac:dyDescent="0.15">
      <c r="A842" s="92" t="s">
        <v>2504</v>
      </c>
      <c r="B842" s="93" t="s">
        <v>2505</v>
      </c>
      <c r="C842" s="94">
        <v>5076</v>
      </c>
      <c r="D842" s="42">
        <v>12</v>
      </c>
      <c r="E842" s="93" t="s">
        <v>2506</v>
      </c>
      <c r="F842" s="91" t="s">
        <v>1384</v>
      </c>
      <c r="H842" s="80"/>
    </row>
    <row r="843" spans="1:8" ht="14" x14ac:dyDescent="0.15">
      <c r="A843" s="92" t="s">
        <v>2507</v>
      </c>
      <c r="B843" s="93" t="s">
        <v>2508</v>
      </c>
      <c r="C843" s="94">
        <v>7320</v>
      </c>
      <c r="D843" s="42">
        <v>12</v>
      </c>
      <c r="E843" s="93" t="s">
        <v>2509</v>
      </c>
      <c r="F843" s="91" t="s">
        <v>1384</v>
      </c>
      <c r="H843" s="80"/>
    </row>
    <row r="844" spans="1:8" ht="14" x14ac:dyDescent="0.15">
      <c r="A844" s="92" t="s">
        <v>2510</v>
      </c>
      <c r="B844" s="93" t="s">
        <v>2511</v>
      </c>
      <c r="C844" s="94">
        <v>9564</v>
      </c>
      <c r="D844" s="42">
        <v>12</v>
      </c>
      <c r="E844" s="93" t="s">
        <v>2512</v>
      </c>
      <c r="F844" s="91" t="s">
        <v>1384</v>
      </c>
      <c r="H844" s="80"/>
    </row>
    <row r="845" spans="1:8" ht="14" x14ac:dyDescent="0.15">
      <c r="A845" s="92" t="s">
        <v>2513</v>
      </c>
      <c r="B845" s="93" t="s">
        <v>2514</v>
      </c>
      <c r="C845" s="94">
        <v>2316</v>
      </c>
      <c r="D845" s="42">
        <v>12</v>
      </c>
      <c r="E845" s="93" t="s">
        <v>2515</v>
      </c>
      <c r="F845" s="91" t="s">
        <v>1384</v>
      </c>
      <c r="H845" s="80"/>
    </row>
    <row r="846" spans="1:8" ht="14" x14ac:dyDescent="0.15">
      <c r="A846" s="92" t="s">
        <v>2516</v>
      </c>
      <c r="B846" s="93" t="s">
        <v>2517</v>
      </c>
      <c r="C846" s="94">
        <v>2913</v>
      </c>
      <c r="D846" s="42">
        <v>12</v>
      </c>
      <c r="E846" s="93" t="s">
        <v>2518</v>
      </c>
      <c r="F846" s="91" t="s">
        <v>1384</v>
      </c>
      <c r="H846" s="80"/>
    </row>
    <row r="847" spans="1:8" ht="14" x14ac:dyDescent="0.15">
      <c r="A847" s="92" t="s">
        <v>2519</v>
      </c>
      <c r="B847" s="93" t="s">
        <v>2520</v>
      </c>
      <c r="C847" s="94">
        <v>5256</v>
      </c>
      <c r="D847" s="42">
        <v>12</v>
      </c>
      <c r="E847" s="93" t="s">
        <v>2521</v>
      </c>
      <c r="F847" s="91" t="s">
        <v>1384</v>
      </c>
      <c r="H847" s="80"/>
    </row>
    <row r="848" spans="1:8" ht="14" x14ac:dyDescent="0.15">
      <c r="A848" s="92" t="s">
        <v>2522</v>
      </c>
      <c r="B848" s="93" t="s">
        <v>2523</v>
      </c>
      <c r="C848" s="94">
        <v>7599</v>
      </c>
      <c r="D848" s="42">
        <v>12</v>
      </c>
      <c r="E848" s="93" t="s">
        <v>2524</v>
      </c>
      <c r="F848" s="91" t="s">
        <v>1384</v>
      </c>
      <c r="H848" s="80"/>
    </row>
    <row r="849" spans="1:8" ht="14" x14ac:dyDescent="0.15">
      <c r="A849" s="92" t="s">
        <v>2525</v>
      </c>
      <c r="B849" s="93" t="s">
        <v>2526</v>
      </c>
      <c r="C849" s="94">
        <v>9942</v>
      </c>
      <c r="D849" s="42">
        <v>12</v>
      </c>
      <c r="E849" s="93" t="s">
        <v>2527</v>
      </c>
      <c r="F849" s="91" t="s">
        <v>1384</v>
      </c>
      <c r="H849" s="80"/>
    </row>
    <row r="850" spans="1:8" ht="14" x14ac:dyDescent="0.15">
      <c r="A850" s="92" t="s">
        <v>2528</v>
      </c>
      <c r="B850" s="93" t="s">
        <v>2529</v>
      </c>
      <c r="C850" s="94">
        <v>2412</v>
      </c>
      <c r="D850" s="42">
        <v>12</v>
      </c>
      <c r="E850" s="93" t="s">
        <v>2530</v>
      </c>
      <c r="F850" s="91" t="s">
        <v>1384</v>
      </c>
      <c r="H850" s="80"/>
    </row>
    <row r="851" spans="1:8" ht="14" x14ac:dyDescent="0.15">
      <c r="A851" s="92" t="s">
        <v>2531</v>
      </c>
      <c r="B851" s="93" t="s">
        <v>2532</v>
      </c>
      <c r="C851" s="94">
        <v>2889</v>
      </c>
      <c r="D851" s="42">
        <v>12</v>
      </c>
      <c r="E851" s="93" t="s">
        <v>2533</v>
      </c>
      <c r="F851" s="91" t="s">
        <v>1384</v>
      </c>
      <c r="H851" s="80"/>
    </row>
    <row r="852" spans="1:8" ht="14" x14ac:dyDescent="0.15">
      <c r="A852" s="92" t="s">
        <v>2534</v>
      </c>
      <c r="B852" s="93" t="s">
        <v>2535</v>
      </c>
      <c r="C852" s="94">
        <v>5193</v>
      </c>
      <c r="D852" s="42">
        <v>12</v>
      </c>
      <c r="E852" s="93" t="s">
        <v>2536</v>
      </c>
      <c r="F852" s="91" t="s">
        <v>1384</v>
      </c>
      <c r="H852" s="80"/>
    </row>
    <row r="853" spans="1:8" ht="14" x14ac:dyDescent="0.15">
      <c r="A853" s="92" t="s">
        <v>2537</v>
      </c>
      <c r="B853" s="93" t="s">
        <v>2538</v>
      </c>
      <c r="C853" s="94">
        <v>7497</v>
      </c>
      <c r="D853" s="42">
        <v>12</v>
      </c>
      <c r="E853" s="93" t="s">
        <v>2539</v>
      </c>
      <c r="F853" s="91" t="s">
        <v>1384</v>
      </c>
      <c r="H853" s="80"/>
    </row>
    <row r="854" spans="1:8" ht="14" x14ac:dyDescent="0.15">
      <c r="A854" s="92" t="s">
        <v>2540</v>
      </c>
      <c r="B854" s="93" t="s">
        <v>2541</v>
      </c>
      <c r="C854" s="94">
        <v>9801</v>
      </c>
      <c r="D854" s="42">
        <v>12</v>
      </c>
      <c r="E854" s="93" t="s">
        <v>2542</v>
      </c>
      <c r="F854" s="91" t="s">
        <v>1384</v>
      </c>
      <c r="H854" s="80"/>
    </row>
    <row r="855" spans="1:8" ht="14" x14ac:dyDescent="0.15">
      <c r="A855" s="92" t="s">
        <v>2543</v>
      </c>
      <c r="B855" s="93" t="s">
        <v>2544</v>
      </c>
      <c r="C855" s="94">
        <v>2376</v>
      </c>
      <c r="D855" s="42">
        <v>12</v>
      </c>
      <c r="E855" s="93" t="s">
        <v>2545</v>
      </c>
      <c r="F855" s="91" t="s">
        <v>1384</v>
      </c>
      <c r="H855" s="80"/>
    </row>
    <row r="856" spans="1:8" ht="14" x14ac:dyDescent="0.15">
      <c r="A856" s="92" t="s">
        <v>2546</v>
      </c>
      <c r="B856" s="93" t="s">
        <v>2547</v>
      </c>
      <c r="C856" s="94">
        <v>3144</v>
      </c>
      <c r="D856" s="42">
        <v>12</v>
      </c>
      <c r="E856" s="93" t="s">
        <v>2548</v>
      </c>
      <c r="F856" s="91" t="s">
        <v>1384</v>
      </c>
      <c r="H856" s="80"/>
    </row>
    <row r="857" spans="1:8" ht="14" x14ac:dyDescent="0.15">
      <c r="A857" s="92" t="s">
        <v>2549</v>
      </c>
      <c r="B857" s="93" t="s">
        <v>2550</v>
      </c>
      <c r="C857" s="94">
        <v>5700</v>
      </c>
      <c r="D857" s="42">
        <v>12</v>
      </c>
      <c r="E857" s="93" t="s">
        <v>2551</v>
      </c>
      <c r="F857" s="91" t="s">
        <v>1384</v>
      </c>
      <c r="H857" s="80"/>
    </row>
    <row r="858" spans="1:8" ht="14" x14ac:dyDescent="0.15">
      <c r="A858" s="92" t="s">
        <v>2552</v>
      </c>
      <c r="B858" s="93" t="s">
        <v>2553</v>
      </c>
      <c r="C858" s="94">
        <v>8256</v>
      </c>
      <c r="D858" s="42">
        <v>12</v>
      </c>
      <c r="E858" s="93" t="s">
        <v>2554</v>
      </c>
      <c r="F858" s="91" t="s">
        <v>1384</v>
      </c>
      <c r="H858" s="80"/>
    </row>
    <row r="859" spans="1:8" ht="14" x14ac:dyDescent="0.15">
      <c r="A859" s="92" t="s">
        <v>2555</v>
      </c>
      <c r="B859" s="93" t="s">
        <v>2556</v>
      </c>
      <c r="C859" s="94">
        <v>10812</v>
      </c>
      <c r="D859" s="42">
        <v>12</v>
      </c>
      <c r="E859" s="93" t="s">
        <v>2557</v>
      </c>
      <c r="F859" s="91" t="s">
        <v>1384</v>
      </c>
      <c r="H859" s="80"/>
    </row>
    <row r="860" spans="1:8" ht="14" x14ac:dyDescent="0.15">
      <c r="A860" s="92" t="s">
        <v>2558</v>
      </c>
      <c r="B860" s="93" t="s">
        <v>2559</v>
      </c>
      <c r="C860" s="94">
        <v>2628</v>
      </c>
      <c r="D860" s="42">
        <v>12</v>
      </c>
      <c r="E860" s="93" t="s">
        <v>2560</v>
      </c>
      <c r="F860" s="91" t="s">
        <v>1384</v>
      </c>
      <c r="H860" s="80"/>
    </row>
    <row r="861" spans="1:8" ht="14" x14ac:dyDescent="0.15">
      <c r="A861" s="92" t="s">
        <v>2561</v>
      </c>
      <c r="B861" s="93" t="s">
        <v>2562</v>
      </c>
      <c r="C861" s="94">
        <v>3192</v>
      </c>
      <c r="D861" s="42">
        <v>12</v>
      </c>
      <c r="E861" s="93" t="s">
        <v>2563</v>
      </c>
      <c r="F861" s="91" t="s">
        <v>1384</v>
      </c>
      <c r="H861" s="80"/>
    </row>
    <row r="862" spans="1:8" ht="14" x14ac:dyDescent="0.15">
      <c r="A862" s="92" t="s">
        <v>2564</v>
      </c>
      <c r="B862" s="93" t="s">
        <v>2565</v>
      </c>
      <c r="C862" s="94">
        <v>5799</v>
      </c>
      <c r="D862" s="42">
        <v>12</v>
      </c>
      <c r="E862" s="93" t="s">
        <v>2566</v>
      </c>
      <c r="F862" s="91" t="s">
        <v>1384</v>
      </c>
      <c r="H862" s="80"/>
    </row>
    <row r="863" spans="1:8" ht="14" x14ac:dyDescent="0.15">
      <c r="A863" s="92" t="s">
        <v>2567</v>
      </c>
      <c r="B863" s="93" t="s">
        <v>2568</v>
      </c>
      <c r="C863" s="94">
        <v>8403</v>
      </c>
      <c r="D863" s="42">
        <v>12</v>
      </c>
      <c r="E863" s="93" t="s">
        <v>2569</v>
      </c>
      <c r="F863" s="91" t="s">
        <v>1384</v>
      </c>
      <c r="H863" s="80"/>
    </row>
    <row r="864" spans="1:8" ht="14" x14ac:dyDescent="0.15">
      <c r="A864" s="92" t="s">
        <v>2570</v>
      </c>
      <c r="B864" s="93" t="s">
        <v>2571</v>
      </c>
      <c r="C864" s="94">
        <v>11007</v>
      </c>
      <c r="D864" s="42">
        <v>12</v>
      </c>
      <c r="E864" s="93" t="s">
        <v>2572</v>
      </c>
      <c r="F864" s="91" t="s">
        <v>1384</v>
      </c>
      <c r="H864" s="80"/>
    </row>
    <row r="865" spans="1:8" ht="14" x14ac:dyDescent="0.15">
      <c r="A865" s="92" t="s">
        <v>2573</v>
      </c>
      <c r="B865" s="93" t="s">
        <v>2574</v>
      </c>
      <c r="C865" s="94">
        <v>2679</v>
      </c>
      <c r="D865" s="42">
        <v>12</v>
      </c>
      <c r="E865" s="93" t="s">
        <v>2575</v>
      </c>
      <c r="F865" s="91" t="s">
        <v>1384</v>
      </c>
      <c r="H865" s="80"/>
    </row>
    <row r="866" spans="1:8" ht="14" x14ac:dyDescent="0.15">
      <c r="A866" s="92" t="s">
        <v>2576</v>
      </c>
      <c r="B866" s="93" t="s">
        <v>2577</v>
      </c>
      <c r="C866" s="94">
        <v>4050</v>
      </c>
      <c r="D866" s="42">
        <v>12</v>
      </c>
      <c r="E866" s="93" t="s">
        <v>2578</v>
      </c>
      <c r="F866" s="91" t="s">
        <v>1384</v>
      </c>
      <c r="H866" s="80"/>
    </row>
    <row r="867" spans="1:8" ht="14" x14ac:dyDescent="0.15">
      <c r="A867" s="92" t="s">
        <v>2579</v>
      </c>
      <c r="B867" s="93" t="s">
        <v>2580</v>
      </c>
      <c r="C867" s="94">
        <v>7479</v>
      </c>
      <c r="D867" s="42">
        <v>12</v>
      </c>
      <c r="E867" s="93" t="s">
        <v>2581</v>
      </c>
      <c r="F867" s="91" t="s">
        <v>1384</v>
      </c>
      <c r="H867" s="80"/>
    </row>
    <row r="868" spans="1:8" ht="14" x14ac:dyDescent="0.15">
      <c r="A868" s="92" t="s">
        <v>2582</v>
      </c>
      <c r="B868" s="93" t="s">
        <v>2583</v>
      </c>
      <c r="C868" s="94">
        <v>10911</v>
      </c>
      <c r="D868" s="42">
        <v>12</v>
      </c>
      <c r="E868" s="93" t="s">
        <v>2584</v>
      </c>
      <c r="F868" s="91" t="s">
        <v>1384</v>
      </c>
      <c r="H868" s="80"/>
    </row>
    <row r="869" spans="1:8" ht="14" x14ac:dyDescent="0.15">
      <c r="A869" s="92" t="s">
        <v>2585</v>
      </c>
      <c r="B869" s="93" t="s">
        <v>2586</v>
      </c>
      <c r="C869" s="94">
        <v>14340</v>
      </c>
      <c r="D869" s="42">
        <v>12</v>
      </c>
      <c r="E869" s="93" t="s">
        <v>2587</v>
      </c>
      <c r="F869" s="91" t="s">
        <v>1384</v>
      </c>
      <c r="H869" s="80"/>
    </row>
    <row r="870" spans="1:8" ht="14" x14ac:dyDescent="0.15">
      <c r="A870" s="92" t="s">
        <v>2588</v>
      </c>
      <c r="B870" s="93" t="s">
        <v>2589</v>
      </c>
      <c r="C870" s="94">
        <v>3507</v>
      </c>
      <c r="D870" s="42">
        <v>12</v>
      </c>
      <c r="E870" s="93" t="s">
        <v>2590</v>
      </c>
      <c r="F870" s="91" t="s">
        <v>1384</v>
      </c>
      <c r="H870" s="80"/>
    </row>
    <row r="871" spans="1:8" ht="14" x14ac:dyDescent="0.15">
      <c r="A871" s="92" t="s">
        <v>2591</v>
      </c>
      <c r="B871" s="93" t="s">
        <v>2592</v>
      </c>
      <c r="C871" s="94">
        <v>4020</v>
      </c>
      <c r="D871" s="42">
        <v>12</v>
      </c>
      <c r="E871" s="93" t="s">
        <v>2593</v>
      </c>
      <c r="F871" s="91" t="s">
        <v>1384</v>
      </c>
      <c r="H871" s="80"/>
    </row>
    <row r="872" spans="1:8" ht="14" x14ac:dyDescent="0.15">
      <c r="A872" s="92" t="s">
        <v>2594</v>
      </c>
      <c r="B872" s="93" t="s">
        <v>2595</v>
      </c>
      <c r="C872" s="94">
        <v>7407</v>
      </c>
      <c r="D872" s="42">
        <v>12</v>
      </c>
      <c r="E872" s="93" t="s">
        <v>2596</v>
      </c>
      <c r="F872" s="91" t="s">
        <v>1384</v>
      </c>
      <c r="H872" s="80"/>
    </row>
    <row r="873" spans="1:8" ht="14" x14ac:dyDescent="0.15">
      <c r="A873" s="92" t="s">
        <v>2597</v>
      </c>
      <c r="B873" s="93" t="s">
        <v>2598</v>
      </c>
      <c r="C873" s="94">
        <v>10797</v>
      </c>
      <c r="D873" s="42">
        <v>12</v>
      </c>
      <c r="E873" s="93" t="s">
        <v>2599</v>
      </c>
      <c r="F873" s="91" t="s">
        <v>1384</v>
      </c>
      <c r="H873" s="80"/>
    </row>
    <row r="874" spans="1:8" ht="14" x14ac:dyDescent="0.15">
      <c r="A874" s="92" t="s">
        <v>2600</v>
      </c>
      <c r="B874" s="93" t="s">
        <v>2601</v>
      </c>
      <c r="C874" s="94">
        <v>14187</v>
      </c>
      <c r="D874" s="42">
        <v>12</v>
      </c>
      <c r="E874" s="93" t="s">
        <v>2602</v>
      </c>
      <c r="F874" s="91" t="s">
        <v>1384</v>
      </c>
      <c r="H874" s="80"/>
    </row>
    <row r="875" spans="1:8" ht="14" x14ac:dyDescent="0.15">
      <c r="A875" s="92" t="s">
        <v>2603</v>
      </c>
      <c r="B875" s="93" t="s">
        <v>2604</v>
      </c>
      <c r="C875" s="94">
        <v>3468</v>
      </c>
      <c r="D875" s="42">
        <v>12</v>
      </c>
      <c r="E875" s="93" t="s">
        <v>2605</v>
      </c>
      <c r="F875" s="91" t="s">
        <v>1384</v>
      </c>
      <c r="H875" s="80"/>
    </row>
    <row r="876" spans="1:8" ht="14" x14ac:dyDescent="0.15">
      <c r="A876" s="92" t="s">
        <v>2606</v>
      </c>
      <c r="B876" s="93" t="s">
        <v>2607</v>
      </c>
      <c r="C876" s="94">
        <v>4029</v>
      </c>
      <c r="D876" s="42">
        <v>12</v>
      </c>
      <c r="E876" s="93" t="s">
        <v>2608</v>
      </c>
      <c r="F876" s="91" t="s">
        <v>1384</v>
      </c>
      <c r="H876" s="80"/>
    </row>
    <row r="877" spans="1:8" ht="14" x14ac:dyDescent="0.15">
      <c r="A877" s="92" t="s">
        <v>2609</v>
      </c>
      <c r="B877" s="93" t="s">
        <v>2610</v>
      </c>
      <c r="C877" s="94">
        <v>7428</v>
      </c>
      <c r="D877" s="42">
        <v>12</v>
      </c>
      <c r="E877" s="93" t="s">
        <v>2611</v>
      </c>
      <c r="F877" s="91" t="s">
        <v>1384</v>
      </c>
      <c r="H877" s="80"/>
    </row>
    <row r="878" spans="1:8" ht="14" x14ac:dyDescent="0.15">
      <c r="A878" s="92" t="s">
        <v>2612</v>
      </c>
      <c r="B878" s="93" t="s">
        <v>2613</v>
      </c>
      <c r="C878" s="94">
        <v>10827</v>
      </c>
      <c r="D878" s="42">
        <v>12</v>
      </c>
      <c r="E878" s="93" t="s">
        <v>2614</v>
      </c>
      <c r="F878" s="91" t="s">
        <v>1384</v>
      </c>
      <c r="H878" s="80"/>
    </row>
    <row r="879" spans="1:8" ht="14" x14ac:dyDescent="0.15">
      <c r="A879" s="92" t="s">
        <v>2615</v>
      </c>
      <c r="B879" s="93" t="s">
        <v>2616</v>
      </c>
      <c r="C879" s="94">
        <v>14226</v>
      </c>
      <c r="D879" s="42">
        <v>12</v>
      </c>
      <c r="E879" s="93" t="s">
        <v>2617</v>
      </c>
      <c r="F879" s="91" t="s">
        <v>1384</v>
      </c>
      <c r="H879" s="80"/>
    </row>
    <row r="880" spans="1:8" ht="14" x14ac:dyDescent="0.15">
      <c r="A880" s="92" t="s">
        <v>2618</v>
      </c>
      <c r="B880" s="93" t="s">
        <v>2619</v>
      </c>
      <c r="C880" s="94">
        <v>3477</v>
      </c>
      <c r="D880" s="42">
        <v>12</v>
      </c>
      <c r="E880" s="93" t="s">
        <v>2620</v>
      </c>
      <c r="F880" s="91" t="s">
        <v>1384</v>
      </c>
      <c r="H880" s="80"/>
    </row>
    <row r="881" spans="1:8" ht="14" x14ac:dyDescent="0.15">
      <c r="A881" s="92" t="s">
        <v>2621</v>
      </c>
      <c r="B881" s="93" t="s">
        <v>2622</v>
      </c>
      <c r="C881" s="94">
        <v>4122</v>
      </c>
      <c r="D881" s="42">
        <v>12</v>
      </c>
      <c r="E881" s="93" t="s">
        <v>2623</v>
      </c>
      <c r="F881" s="91" t="s">
        <v>1384</v>
      </c>
      <c r="H881" s="80"/>
    </row>
    <row r="882" spans="1:8" ht="14" x14ac:dyDescent="0.15">
      <c r="A882" s="92" t="s">
        <v>2624</v>
      </c>
      <c r="B882" s="93" t="s">
        <v>2625</v>
      </c>
      <c r="C882" s="94">
        <v>7623</v>
      </c>
      <c r="D882" s="42">
        <v>12</v>
      </c>
      <c r="E882" s="93" t="s">
        <v>2626</v>
      </c>
      <c r="F882" s="91" t="s">
        <v>1384</v>
      </c>
      <c r="H882" s="80"/>
    </row>
    <row r="883" spans="1:8" ht="14" x14ac:dyDescent="0.15">
      <c r="A883" s="92" t="s">
        <v>2627</v>
      </c>
      <c r="B883" s="93" t="s">
        <v>2628</v>
      </c>
      <c r="C883" s="94">
        <v>11127</v>
      </c>
      <c r="D883" s="42">
        <v>12</v>
      </c>
      <c r="E883" s="93" t="s">
        <v>2629</v>
      </c>
      <c r="F883" s="91" t="s">
        <v>1384</v>
      </c>
      <c r="H883" s="80"/>
    </row>
    <row r="884" spans="1:8" ht="14" x14ac:dyDescent="0.15">
      <c r="A884" s="92" t="s">
        <v>2630</v>
      </c>
      <c r="B884" s="93" t="s">
        <v>2631</v>
      </c>
      <c r="C884" s="94">
        <v>14628</v>
      </c>
      <c r="D884" s="42">
        <v>12</v>
      </c>
      <c r="E884" s="93" t="s">
        <v>2632</v>
      </c>
      <c r="F884" s="91" t="s">
        <v>1384</v>
      </c>
      <c r="H884" s="80"/>
    </row>
    <row r="885" spans="1:8" ht="14" x14ac:dyDescent="0.15">
      <c r="A885" s="92" t="s">
        <v>2633</v>
      </c>
      <c r="B885" s="93" t="s">
        <v>2634</v>
      </c>
      <c r="C885" s="94">
        <v>3579</v>
      </c>
      <c r="D885" s="42">
        <v>12</v>
      </c>
      <c r="E885" s="93" t="s">
        <v>2635</v>
      </c>
      <c r="F885" s="91" t="s">
        <v>1384</v>
      </c>
      <c r="H885" s="80"/>
    </row>
    <row r="886" spans="1:8" ht="14" x14ac:dyDescent="0.15">
      <c r="A886" s="92" t="s">
        <v>2636</v>
      </c>
      <c r="B886" s="93" t="s">
        <v>2637</v>
      </c>
      <c r="C886" s="94">
        <v>4092</v>
      </c>
      <c r="D886" s="42">
        <v>12</v>
      </c>
      <c r="E886" s="93" t="s">
        <v>2638</v>
      </c>
      <c r="F886" s="91" t="s">
        <v>1384</v>
      </c>
      <c r="H886" s="80"/>
    </row>
    <row r="887" spans="1:8" ht="14" x14ac:dyDescent="0.15">
      <c r="A887" s="92" t="s">
        <v>2639</v>
      </c>
      <c r="B887" s="93" t="s">
        <v>2640</v>
      </c>
      <c r="C887" s="94">
        <v>7554</v>
      </c>
      <c r="D887" s="42">
        <v>12</v>
      </c>
      <c r="E887" s="93" t="s">
        <v>2641</v>
      </c>
      <c r="F887" s="91" t="s">
        <v>1384</v>
      </c>
      <c r="H887" s="80"/>
    </row>
    <row r="888" spans="1:8" ht="14" x14ac:dyDescent="0.15">
      <c r="A888" s="92" t="s">
        <v>2642</v>
      </c>
      <c r="B888" s="93" t="s">
        <v>2643</v>
      </c>
      <c r="C888" s="94">
        <v>11016</v>
      </c>
      <c r="D888" s="42">
        <v>12</v>
      </c>
      <c r="E888" s="93" t="s">
        <v>2644</v>
      </c>
      <c r="F888" s="91" t="s">
        <v>1384</v>
      </c>
      <c r="H888" s="80"/>
    </row>
    <row r="889" spans="1:8" ht="14" x14ac:dyDescent="0.15">
      <c r="A889" s="92" t="s">
        <v>2645</v>
      </c>
      <c r="B889" s="93" t="s">
        <v>2646</v>
      </c>
      <c r="C889" s="94">
        <v>14481</v>
      </c>
      <c r="D889" s="42">
        <v>12</v>
      </c>
      <c r="E889" s="93" t="s">
        <v>2647</v>
      </c>
      <c r="F889" s="91" t="s">
        <v>1384</v>
      </c>
      <c r="H889" s="80"/>
    </row>
    <row r="890" spans="1:8" ht="14" x14ac:dyDescent="0.15">
      <c r="A890" s="92" t="s">
        <v>2648</v>
      </c>
      <c r="B890" s="93" t="s">
        <v>2649</v>
      </c>
      <c r="C890" s="94">
        <v>3540</v>
      </c>
      <c r="D890" s="42">
        <v>12</v>
      </c>
      <c r="E890" s="93" t="s">
        <v>2650</v>
      </c>
      <c r="F890" s="91" t="s">
        <v>1384</v>
      </c>
      <c r="H890" s="80"/>
    </row>
    <row r="891" spans="1:8" ht="14" x14ac:dyDescent="0.15">
      <c r="A891" s="92" t="s">
        <v>2651</v>
      </c>
      <c r="B891" s="93" t="s">
        <v>2652</v>
      </c>
      <c r="C891" s="94">
        <v>4083</v>
      </c>
      <c r="D891" s="42">
        <v>12</v>
      </c>
      <c r="E891" s="93" t="s">
        <v>2653</v>
      </c>
      <c r="F891" s="91" t="s">
        <v>1384</v>
      </c>
      <c r="H891" s="80"/>
    </row>
    <row r="892" spans="1:8" ht="14" x14ac:dyDescent="0.15">
      <c r="A892" s="92" t="s">
        <v>2654</v>
      </c>
      <c r="B892" s="93" t="s">
        <v>2655</v>
      </c>
      <c r="C892" s="94">
        <v>7533</v>
      </c>
      <c r="D892" s="42">
        <v>12</v>
      </c>
      <c r="E892" s="93" t="s">
        <v>2656</v>
      </c>
      <c r="F892" s="91" t="s">
        <v>1384</v>
      </c>
      <c r="H892" s="80"/>
    </row>
    <row r="893" spans="1:8" ht="14" x14ac:dyDescent="0.15">
      <c r="A893" s="92" t="s">
        <v>2657</v>
      </c>
      <c r="B893" s="93" t="s">
        <v>2658</v>
      </c>
      <c r="C893" s="94">
        <v>10986</v>
      </c>
      <c r="D893" s="42">
        <v>12</v>
      </c>
      <c r="E893" s="93" t="s">
        <v>2659</v>
      </c>
      <c r="F893" s="91" t="s">
        <v>1384</v>
      </c>
      <c r="H893" s="80"/>
    </row>
    <row r="894" spans="1:8" ht="14" x14ac:dyDescent="0.15">
      <c r="A894" s="92" t="s">
        <v>2660</v>
      </c>
      <c r="B894" s="93" t="s">
        <v>2661</v>
      </c>
      <c r="C894" s="94">
        <v>14439</v>
      </c>
      <c r="D894" s="42">
        <v>12</v>
      </c>
      <c r="E894" s="93" t="s">
        <v>2662</v>
      </c>
      <c r="F894" s="91" t="s">
        <v>1384</v>
      </c>
      <c r="H894" s="80"/>
    </row>
    <row r="895" spans="1:8" ht="14" x14ac:dyDescent="0.15">
      <c r="A895" s="92" t="s">
        <v>2663</v>
      </c>
      <c r="B895" s="93" t="s">
        <v>2664</v>
      </c>
      <c r="C895" s="94">
        <v>3531</v>
      </c>
      <c r="D895" s="42">
        <v>12</v>
      </c>
      <c r="E895" s="93" t="s">
        <v>2665</v>
      </c>
      <c r="F895" s="91" t="s">
        <v>1384</v>
      </c>
      <c r="H895" s="80"/>
    </row>
    <row r="896" spans="1:8" ht="14" x14ac:dyDescent="0.15">
      <c r="A896" s="92" t="s">
        <v>2666</v>
      </c>
      <c r="B896" s="93" t="s">
        <v>2667</v>
      </c>
      <c r="C896" s="94">
        <v>4173</v>
      </c>
      <c r="D896" s="42">
        <v>12</v>
      </c>
      <c r="E896" s="93" t="s">
        <v>2668</v>
      </c>
      <c r="F896" s="91" t="s">
        <v>1384</v>
      </c>
      <c r="H896" s="80"/>
    </row>
    <row r="897" spans="1:8" ht="14" x14ac:dyDescent="0.15">
      <c r="A897" s="92" t="s">
        <v>2669</v>
      </c>
      <c r="B897" s="93" t="s">
        <v>2670</v>
      </c>
      <c r="C897" s="94">
        <v>7728</v>
      </c>
      <c r="D897" s="42">
        <v>12</v>
      </c>
      <c r="E897" s="93" t="s">
        <v>2671</v>
      </c>
      <c r="F897" s="91" t="s">
        <v>1384</v>
      </c>
      <c r="H897" s="80"/>
    </row>
    <row r="898" spans="1:8" ht="14" x14ac:dyDescent="0.15">
      <c r="A898" s="92" t="s">
        <v>2672</v>
      </c>
      <c r="B898" s="93" t="s">
        <v>2673</v>
      </c>
      <c r="C898" s="94">
        <v>11283</v>
      </c>
      <c r="D898" s="42">
        <v>12</v>
      </c>
      <c r="E898" s="93" t="s">
        <v>2674</v>
      </c>
      <c r="F898" s="91" t="s">
        <v>1384</v>
      </c>
      <c r="H898" s="80"/>
    </row>
    <row r="899" spans="1:8" ht="14" x14ac:dyDescent="0.15">
      <c r="A899" s="92" t="s">
        <v>2675</v>
      </c>
      <c r="B899" s="93" t="s">
        <v>2676</v>
      </c>
      <c r="C899" s="94">
        <v>14835</v>
      </c>
      <c r="D899" s="42">
        <v>12</v>
      </c>
      <c r="E899" s="93" t="s">
        <v>2677</v>
      </c>
      <c r="F899" s="91" t="s">
        <v>1384</v>
      </c>
      <c r="H899" s="80"/>
    </row>
    <row r="900" spans="1:8" ht="14" x14ac:dyDescent="0.15">
      <c r="A900" s="92" t="s">
        <v>2678</v>
      </c>
      <c r="B900" s="93" t="s">
        <v>2679</v>
      </c>
      <c r="C900" s="94">
        <v>3630</v>
      </c>
      <c r="D900" s="42">
        <v>12</v>
      </c>
      <c r="E900" s="93" t="s">
        <v>2680</v>
      </c>
      <c r="F900" s="91" t="s">
        <v>1384</v>
      </c>
      <c r="H900" s="80"/>
    </row>
    <row r="901" spans="1:8" ht="14" x14ac:dyDescent="0.15">
      <c r="A901" s="92" t="s">
        <v>2681</v>
      </c>
      <c r="B901" s="93" t="s">
        <v>2682</v>
      </c>
      <c r="C901" s="94">
        <v>4146</v>
      </c>
      <c r="D901" s="42">
        <v>12</v>
      </c>
      <c r="E901" s="93" t="s">
        <v>2683</v>
      </c>
      <c r="F901" s="91" t="s">
        <v>1384</v>
      </c>
      <c r="H901" s="80"/>
    </row>
    <row r="902" spans="1:8" ht="14" x14ac:dyDescent="0.15">
      <c r="A902" s="92" t="s">
        <v>2684</v>
      </c>
      <c r="B902" s="93" t="s">
        <v>2685</v>
      </c>
      <c r="C902" s="94">
        <v>7662</v>
      </c>
      <c r="D902" s="42">
        <v>12</v>
      </c>
      <c r="E902" s="93" t="s">
        <v>2686</v>
      </c>
      <c r="F902" s="91" t="s">
        <v>1384</v>
      </c>
      <c r="H902" s="80"/>
    </row>
    <row r="903" spans="1:8" ht="14" x14ac:dyDescent="0.15">
      <c r="A903" s="92" t="s">
        <v>2687</v>
      </c>
      <c r="B903" s="93" t="s">
        <v>2688</v>
      </c>
      <c r="C903" s="94">
        <v>11175</v>
      </c>
      <c r="D903" s="42">
        <v>12</v>
      </c>
      <c r="E903" s="93" t="s">
        <v>2689</v>
      </c>
      <c r="F903" s="91" t="s">
        <v>1384</v>
      </c>
      <c r="H903" s="80"/>
    </row>
    <row r="904" spans="1:8" ht="14" x14ac:dyDescent="0.15">
      <c r="A904" s="92" t="s">
        <v>2690</v>
      </c>
      <c r="B904" s="93" t="s">
        <v>2691</v>
      </c>
      <c r="C904" s="94">
        <v>14691</v>
      </c>
      <c r="D904" s="42">
        <v>12</v>
      </c>
      <c r="E904" s="93" t="s">
        <v>2692</v>
      </c>
      <c r="F904" s="91" t="s">
        <v>1384</v>
      </c>
      <c r="H904" s="80"/>
    </row>
    <row r="905" spans="1:8" ht="14" x14ac:dyDescent="0.15">
      <c r="A905" s="92" t="s">
        <v>2693</v>
      </c>
      <c r="B905" s="93" t="s">
        <v>2694</v>
      </c>
      <c r="C905" s="94">
        <v>3594</v>
      </c>
      <c r="D905" s="42">
        <v>12</v>
      </c>
      <c r="E905" s="93" t="s">
        <v>2695</v>
      </c>
      <c r="F905" s="91" t="s">
        <v>1384</v>
      </c>
      <c r="H905" s="80"/>
    </row>
    <row r="906" spans="1:8" ht="14" x14ac:dyDescent="0.15">
      <c r="A906" s="92" t="s">
        <v>2696</v>
      </c>
      <c r="B906" s="93" t="s">
        <v>2697</v>
      </c>
      <c r="C906" s="94">
        <v>4401</v>
      </c>
      <c r="D906" s="42">
        <v>12</v>
      </c>
      <c r="E906" s="93" t="s">
        <v>2698</v>
      </c>
      <c r="F906" s="91" t="s">
        <v>1384</v>
      </c>
      <c r="H906" s="80"/>
    </row>
    <row r="907" spans="1:8" ht="14" x14ac:dyDescent="0.15">
      <c r="A907" s="92" t="s">
        <v>2699</v>
      </c>
      <c r="B907" s="93" t="s">
        <v>2700</v>
      </c>
      <c r="C907" s="94">
        <v>8175</v>
      </c>
      <c r="D907" s="42">
        <v>12</v>
      </c>
      <c r="E907" s="93" t="s">
        <v>2701</v>
      </c>
      <c r="F907" s="91" t="s">
        <v>1384</v>
      </c>
      <c r="H907" s="80"/>
    </row>
    <row r="908" spans="1:8" ht="14" x14ac:dyDescent="0.15">
      <c r="A908" s="92" t="s">
        <v>2702</v>
      </c>
      <c r="B908" s="93" t="s">
        <v>2703</v>
      </c>
      <c r="C908" s="94">
        <v>11946</v>
      </c>
      <c r="D908" s="42">
        <v>12</v>
      </c>
      <c r="E908" s="93" t="s">
        <v>2704</v>
      </c>
      <c r="F908" s="91" t="s">
        <v>1384</v>
      </c>
      <c r="H908" s="80"/>
    </row>
    <row r="909" spans="1:8" ht="14" x14ac:dyDescent="0.15">
      <c r="A909" s="92" t="s">
        <v>2705</v>
      </c>
      <c r="B909" s="93" t="s">
        <v>2706</v>
      </c>
      <c r="C909" s="94">
        <v>15717</v>
      </c>
      <c r="D909" s="42">
        <v>12</v>
      </c>
      <c r="E909" s="93" t="s">
        <v>2707</v>
      </c>
      <c r="F909" s="91" t="s">
        <v>1384</v>
      </c>
      <c r="H909" s="80"/>
    </row>
    <row r="910" spans="1:8" ht="14" x14ac:dyDescent="0.15">
      <c r="A910" s="92" t="s">
        <v>2708</v>
      </c>
      <c r="B910" s="93" t="s">
        <v>2709</v>
      </c>
      <c r="C910" s="94">
        <v>3849</v>
      </c>
      <c r="D910" s="42">
        <v>12</v>
      </c>
      <c r="E910" s="93" t="s">
        <v>2710</v>
      </c>
      <c r="F910" s="91" t="s">
        <v>1384</v>
      </c>
      <c r="H910" s="80"/>
    </row>
    <row r="911" spans="1:8" ht="14" x14ac:dyDescent="0.15">
      <c r="A911" s="92" t="s">
        <v>2711</v>
      </c>
      <c r="B911" s="93" t="s">
        <v>2712</v>
      </c>
      <c r="C911" s="94">
        <v>4455</v>
      </c>
      <c r="D911" s="42">
        <v>12</v>
      </c>
      <c r="E911" s="93" t="s">
        <v>2713</v>
      </c>
      <c r="F911" s="91" t="s">
        <v>1384</v>
      </c>
      <c r="H911" s="80"/>
    </row>
    <row r="912" spans="1:8" ht="14" x14ac:dyDescent="0.15">
      <c r="A912" s="92" t="s">
        <v>2714</v>
      </c>
      <c r="B912" s="93" t="s">
        <v>2715</v>
      </c>
      <c r="C912" s="94">
        <v>8280</v>
      </c>
      <c r="D912" s="42">
        <v>12</v>
      </c>
      <c r="E912" s="93" t="s">
        <v>2716</v>
      </c>
      <c r="F912" s="91" t="s">
        <v>1384</v>
      </c>
      <c r="H912" s="80"/>
    </row>
    <row r="913" spans="1:8" ht="14" x14ac:dyDescent="0.15">
      <c r="A913" s="92" t="s">
        <v>2717</v>
      </c>
      <c r="B913" s="93" t="s">
        <v>2718</v>
      </c>
      <c r="C913" s="94">
        <v>12105</v>
      </c>
      <c r="D913" s="42">
        <v>12</v>
      </c>
      <c r="E913" s="93" t="s">
        <v>2719</v>
      </c>
      <c r="F913" s="91" t="s">
        <v>1384</v>
      </c>
      <c r="H913" s="80"/>
    </row>
    <row r="914" spans="1:8" ht="14" x14ac:dyDescent="0.15">
      <c r="A914" s="92" t="s">
        <v>2720</v>
      </c>
      <c r="B914" s="93" t="s">
        <v>2721</v>
      </c>
      <c r="C914" s="94">
        <v>15930</v>
      </c>
      <c r="D914" s="42">
        <v>12</v>
      </c>
      <c r="E914" s="93" t="s">
        <v>2722</v>
      </c>
      <c r="F914" s="91" t="s">
        <v>1384</v>
      </c>
      <c r="H914" s="80"/>
    </row>
    <row r="915" spans="1:8" ht="14" x14ac:dyDescent="0.15">
      <c r="A915" s="92" t="s">
        <v>2723</v>
      </c>
      <c r="B915" s="93" t="s">
        <v>2724</v>
      </c>
      <c r="C915" s="94">
        <v>3903</v>
      </c>
      <c r="D915" s="42">
        <v>12</v>
      </c>
      <c r="E915" s="93" t="s">
        <v>2725</v>
      </c>
      <c r="F915" s="91" t="s">
        <v>1384</v>
      </c>
      <c r="H915" s="80"/>
    </row>
    <row r="916" spans="1:8" ht="14" x14ac:dyDescent="0.15">
      <c r="A916" s="92" t="s">
        <v>2726</v>
      </c>
      <c r="B916" s="93" t="s">
        <v>2727</v>
      </c>
      <c r="C916" s="94">
        <v>5541</v>
      </c>
      <c r="D916" s="42">
        <v>12</v>
      </c>
      <c r="E916" s="93" t="s">
        <v>2728</v>
      </c>
      <c r="F916" s="91" t="s">
        <v>1384</v>
      </c>
      <c r="H916" s="80"/>
    </row>
    <row r="917" spans="1:8" ht="14" x14ac:dyDescent="0.15">
      <c r="A917" s="92" t="s">
        <v>2729</v>
      </c>
      <c r="B917" s="93" t="s">
        <v>2730</v>
      </c>
      <c r="C917" s="94">
        <v>10533</v>
      </c>
      <c r="D917" s="42">
        <v>12</v>
      </c>
      <c r="E917" s="93" t="s">
        <v>2731</v>
      </c>
      <c r="F917" s="91" t="s">
        <v>1384</v>
      </c>
      <c r="H917" s="80"/>
    </row>
    <row r="918" spans="1:8" ht="14" x14ac:dyDescent="0.15">
      <c r="A918" s="92" t="s">
        <v>2732</v>
      </c>
      <c r="B918" s="93" t="s">
        <v>2733</v>
      </c>
      <c r="C918" s="94">
        <v>15522</v>
      </c>
      <c r="D918" s="42">
        <v>12</v>
      </c>
      <c r="E918" s="93" t="s">
        <v>2734</v>
      </c>
      <c r="F918" s="91" t="s">
        <v>1384</v>
      </c>
      <c r="H918" s="80"/>
    </row>
    <row r="919" spans="1:8" ht="14" x14ac:dyDescent="0.15">
      <c r="A919" s="92" t="s">
        <v>2735</v>
      </c>
      <c r="B919" s="93" t="s">
        <v>2736</v>
      </c>
      <c r="C919" s="94">
        <v>20514</v>
      </c>
      <c r="D919" s="42">
        <v>12</v>
      </c>
      <c r="E919" s="93" t="s">
        <v>2737</v>
      </c>
      <c r="F919" s="91" t="s">
        <v>1384</v>
      </c>
      <c r="H919" s="80"/>
    </row>
    <row r="920" spans="1:8" ht="14" x14ac:dyDescent="0.15">
      <c r="A920" s="92" t="s">
        <v>2738</v>
      </c>
      <c r="B920" s="93" t="s">
        <v>2739</v>
      </c>
      <c r="C920" s="94">
        <v>5058</v>
      </c>
      <c r="D920" s="42">
        <v>12</v>
      </c>
      <c r="E920" s="93" t="s">
        <v>2740</v>
      </c>
      <c r="F920" s="91" t="s">
        <v>1384</v>
      </c>
      <c r="H920" s="80"/>
    </row>
    <row r="921" spans="1:8" ht="14" x14ac:dyDescent="0.15">
      <c r="A921" s="92" t="s">
        <v>2741</v>
      </c>
      <c r="B921" s="93" t="s">
        <v>2742</v>
      </c>
      <c r="C921" s="94">
        <v>5520</v>
      </c>
      <c r="D921" s="42">
        <v>12</v>
      </c>
      <c r="E921" s="93" t="s">
        <v>2743</v>
      </c>
      <c r="F921" s="91" t="s">
        <v>1384</v>
      </c>
      <c r="H921" s="80"/>
    </row>
    <row r="922" spans="1:8" ht="14" x14ac:dyDescent="0.15">
      <c r="A922" s="92" t="s">
        <v>2744</v>
      </c>
      <c r="B922" s="93" t="s">
        <v>2745</v>
      </c>
      <c r="C922" s="94">
        <v>10479</v>
      </c>
      <c r="D922" s="42">
        <v>12</v>
      </c>
      <c r="E922" s="93" t="s">
        <v>2746</v>
      </c>
      <c r="F922" s="91" t="s">
        <v>1384</v>
      </c>
      <c r="H922" s="80"/>
    </row>
    <row r="923" spans="1:8" ht="14" x14ac:dyDescent="0.15">
      <c r="A923" s="92" t="s">
        <v>2747</v>
      </c>
      <c r="B923" s="93" t="s">
        <v>2748</v>
      </c>
      <c r="C923" s="94">
        <v>15438</v>
      </c>
      <c r="D923" s="42">
        <v>12</v>
      </c>
      <c r="E923" s="93" t="s">
        <v>2749</v>
      </c>
      <c r="F923" s="91" t="s">
        <v>1384</v>
      </c>
      <c r="H923" s="80"/>
    </row>
    <row r="924" spans="1:8" ht="14" x14ac:dyDescent="0.15">
      <c r="A924" s="92" t="s">
        <v>2750</v>
      </c>
      <c r="B924" s="93" t="s">
        <v>2751</v>
      </c>
      <c r="C924" s="94">
        <v>20397</v>
      </c>
      <c r="D924" s="42">
        <v>12</v>
      </c>
      <c r="E924" s="93" t="s">
        <v>2752</v>
      </c>
      <c r="F924" s="91" t="s">
        <v>1384</v>
      </c>
      <c r="H924" s="80"/>
    </row>
    <row r="925" spans="1:8" ht="14" x14ac:dyDescent="0.15">
      <c r="A925" s="92" t="s">
        <v>2753</v>
      </c>
      <c r="B925" s="93" t="s">
        <v>2754</v>
      </c>
      <c r="C925" s="94">
        <v>5028</v>
      </c>
      <c r="D925" s="42">
        <v>12</v>
      </c>
      <c r="E925" s="93" t="s">
        <v>2755</v>
      </c>
      <c r="F925" s="91" t="s">
        <v>1384</v>
      </c>
      <c r="H925" s="80"/>
    </row>
    <row r="926" spans="1:8" ht="14" x14ac:dyDescent="0.15">
      <c r="A926" s="92" t="s">
        <v>2756</v>
      </c>
      <c r="B926" s="93" t="s">
        <v>2757</v>
      </c>
      <c r="C926" s="94">
        <v>5529</v>
      </c>
      <c r="D926" s="42">
        <v>12</v>
      </c>
      <c r="E926" s="93" t="s">
        <v>2758</v>
      </c>
      <c r="F926" s="91" t="s">
        <v>1384</v>
      </c>
      <c r="H926" s="80"/>
    </row>
    <row r="927" spans="1:8" ht="14" x14ac:dyDescent="0.15">
      <c r="A927" s="92" t="s">
        <v>2759</v>
      </c>
      <c r="B927" s="93" t="s">
        <v>2760</v>
      </c>
      <c r="C927" s="94">
        <v>10497</v>
      </c>
      <c r="D927" s="42">
        <v>12</v>
      </c>
      <c r="E927" s="93" t="s">
        <v>2761</v>
      </c>
      <c r="F927" s="91" t="s">
        <v>1384</v>
      </c>
      <c r="H927" s="80"/>
    </row>
    <row r="928" spans="1:8" ht="14" x14ac:dyDescent="0.15">
      <c r="A928" s="92" t="s">
        <v>2762</v>
      </c>
      <c r="B928" s="93" t="s">
        <v>2763</v>
      </c>
      <c r="C928" s="94">
        <v>15465</v>
      </c>
      <c r="D928" s="42">
        <v>12</v>
      </c>
      <c r="E928" s="93" t="s">
        <v>2764</v>
      </c>
      <c r="F928" s="91" t="s">
        <v>1384</v>
      </c>
      <c r="H928" s="80"/>
    </row>
    <row r="929" spans="1:8" ht="14" x14ac:dyDescent="0.15">
      <c r="A929" s="92" t="s">
        <v>2765</v>
      </c>
      <c r="B929" s="93" t="s">
        <v>2766</v>
      </c>
      <c r="C929" s="94">
        <v>20433</v>
      </c>
      <c r="D929" s="42">
        <v>12</v>
      </c>
      <c r="E929" s="93" t="s">
        <v>2767</v>
      </c>
      <c r="F929" s="91" t="s">
        <v>1384</v>
      </c>
      <c r="H929" s="80"/>
    </row>
    <row r="930" spans="1:8" ht="14" x14ac:dyDescent="0.15">
      <c r="A930" s="92" t="s">
        <v>2768</v>
      </c>
      <c r="B930" s="93" t="s">
        <v>2769</v>
      </c>
      <c r="C930" s="94">
        <v>5037</v>
      </c>
      <c r="D930" s="42">
        <v>12</v>
      </c>
      <c r="E930" s="93" t="s">
        <v>2770</v>
      </c>
      <c r="F930" s="91" t="s">
        <v>1384</v>
      </c>
      <c r="H930" s="80"/>
    </row>
    <row r="931" spans="1:8" ht="14" x14ac:dyDescent="0.15">
      <c r="A931" s="92" t="s">
        <v>2771</v>
      </c>
      <c r="B931" s="93" t="s">
        <v>2772</v>
      </c>
      <c r="C931" s="94">
        <v>5607</v>
      </c>
      <c r="D931" s="42">
        <v>12</v>
      </c>
      <c r="E931" s="93" t="s">
        <v>2773</v>
      </c>
      <c r="F931" s="91" t="s">
        <v>1384</v>
      </c>
      <c r="H931" s="80"/>
    </row>
    <row r="932" spans="1:8" ht="14" x14ac:dyDescent="0.15">
      <c r="A932" s="92" t="s">
        <v>2774</v>
      </c>
      <c r="B932" s="93" t="s">
        <v>2775</v>
      </c>
      <c r="C932" s="94">
        <v>10662</v>
      </c>
      <c r="D932" s="42">
        <v>12</v>
      </c>
      <c r="E932" s="93" t="s">
        <v>2776</v>
      </c>
      <c r="F932" s="91" t="s">
        <v>1384</v>
      </c>
      <c r="H932" s="80"/>
    </row>
    <row r="933" spans="1:8" ht="14" x14ac:dyDescent="0.15">
      <c r="A933" s="92" t="s">
        <v>2777</v>
      </c>
      <c r="B933" s="93" t="s">
        <v>2778</v>
      </c>
      <c r="C933" s="94">
        <v>15717</v>
      </c>
      <c r="D933" s="42">
        <v>12</v>
      </c>
      <c r="E933" s="93" t="s">
        <v>2779</v>
      </c>
      <c r="F933" s="91" t="s">
        <v>1384</v>
      </c>
      <c r="H933" s="80"/>
    </row>
    <row r="934" spans="1:8" ht="14" x14ac:dyDescent="0.15">
      <c r="A934" s="92" t="s">
        <v>2780</v>
      </c>
      <c r="B934" s="93" t="s">
        <v>2781</v>
      </c>
      <c r="C934" s="94">
        <v>20769</v>
      </c>
      <c r="D934" s="42">
        <v>12</v>
      </c>
      <c r="E934" s="93" t="s">
        <v>2782</v>
      </c>
      <c r="F934" s="91" t="s">
        <v>1384</v>
      </c>
      <c r="H934" s="80"/>
    </row>
    <row r="935" spans="1:8" ht="14" x14ac:dyDescent="0.15">
      <c r="A935" s="92" t="s">
        <v>2783</v>
      </c>
      <c r="B935" s="93" t="s">
        <v>2784</v>
      </c>
      <c r="C935" s="94">
        <v>5124</v>
      </c>
      <c r="D935" s="42">
        <v>12</v>
      </c>
      <c r="E935" s="93" t="s">
        <v>2785</v>
      </c>
      <c r="F935" s="91" t="s">
        <v>1384</v>
      </c>
      <c r="H935" s="80"/>
    </row>
    <row r="936" spans="1:8" ht="14" x14ac:dyDescent="0.15">
      <c r="A936" s="92" t="s">
        <v>2786</v>
      </c>
      <c r="B936" s="93" t="s">
        <v>2787</v>
      </c>
      <c r="C936" s="94">
        <v>5583</v>
      </c>
      <c r="D936" s="42">
        <v>12</v>
      </c>
      <c r="E936" s="93" t="s">
        <v>2788</v>
      </c>
      <c r="F936" s="91" t="s">
        <v>1384</v>
      </c>
      <c r="H936" s="80"/>
    </row>
    <row r="937" spans="1:8" ht="14" x14ac:dyDescent="0.15">
      <c r="A937" s="92" t="s">
        <v>2789</v>
      </c>
      <c r="B937" s="93" t="s">
        <v>2790</v>
      </c>
      <c r="C937" s="94">
        <v>10608</v>
      </c>
      <c r="D937" s="42">
        <v>12</v>
      </c>
      <c r="E937" s="93" t="s">
        <v>2791</v>
      </c>
      <c r="F937" s="91" t="s">
        <v>1384</v>
      </c>
      <c r="H937" s="80"/>
    </row>
    <row r="938" spans="1:8" ht="14" x14ac:dyDescent="0.15">
      <c r="A938" s="92" t="s">
        <v>2792</v>
      </c>
      <c r="B938" s="93" t="s">
        <v>2793</v>
      </c>
      <c r="C938" s="94">
        <v>15633</v>
      </c>
      <c r="D938" s="42">
        <v>12</v>
      </c>
      <c r="E938" s="93" t="s">
        <v>2794</v>
      </c>
      <c r="F938" s="91" t="s">
        <v>1384</v>
      </c>
      <c r="H938" s="80"/>
    </row>
    <row r="939" spans="1:8" ht="14" x14ac:dyDescent="0.15">
      <c r="A939" s="92" t="s">
        <v>2795</v>
      </c>
      <c r="B939" s="93" t="s">
        <v>2796</v>
      </c>
      <c r="C939" s="94">
        <v>20658</v>
      </c>
      <c r="D939" s="42">
        <v>12</v>
      </c>
      <c r="E939" s="93" t="s">
        <v>2797</v>
      </c>
      <c r="F939" s="91" t="s">
        <v>1384</v>
      </c>
      <c r="H939" s="80"/>
    </row>
    <row r="940" spans="1:8" ht="14" x14ac:dyDescent="0.15">
      <c r="A940" s="92" t="s">
        <v>2798</v>
      </c>
      <c r="B940" s="93" t="s">
        <v>2799</v>
      </c>
      <c r="C940" s="94">
        <v>5094</v>
      </c>
      <c r="D940" s="42">
        <v>12</v>
      </c>
      <c r="E940" s="93" t="s">
        <v>2800</v>
      </c>
      <c r="F940" s="91" t="s">
        <v>1384</v>
      </c>
      <c r="H940" s="80"/>
    </row>
    <row r="941" spans="1:8" ht="14" x14ac:dyDescent="0.15">
      <c r="A941" s="92" t="s">
        <v>2801</v>
      </c>
      <c r="B941" s="93" t="s">
        <v>2802</v>
      </c>
      <c r="C941" s="94">
        <v>5574</v>
      </c>
      <c r="D941" s="42">
        <v>12</v>
      </c>
      <c r="E941" s="93" t="s">
        <v>2803</v>
      </c>
      <c r="F941" s="91" t="s">
        <v>1384</v>
      </c>
      <c r="H941" s="80"/>
    </row>
    <row r="942" spans="1:8" ht="14" x14ac:dyDescent="0.15">
      <c r="A942" s="92" t="s">
        <v>2804</v>
      </c>
      <c r="B942" s="93" t="s">
        <v>2805</v>
      </c>
      <c r="C942" s="94">
        <v>10590</v>
      </c>
      <c r="D942" s="42">
        <v>12</v>
      </c>
      <c r="E942" s="93" t="s">
        <v>2806</v>
      </c>
      <c r="F942" s="91" t="s">
        <v>1384</v>
      </c>
      <c r="H942" s="80"/>
    </row>
    <row r="943" spans="1:8" ht="14" x14ac:dyDescent="0.15">
      <c r="A943" s="92" t="s">
        <v>2807</v>
      </c>
      <c r="B943" s="93" t="s">
        <v>2808</v>
      </c>
      <c r="C943" s="94">
        <v>15606</v>
      </c>
      <c r="D943" s="42">
        <v>12</v>
      </c>
      <c r="E943" s="93" t="s">
        <v>2809</v>
      </c>
      <c r="F943" s="91" t="s">
        <v>1384</v>
      </c>
      <c r="H943" s="80"/>
    </row>
    <row r="944" spans="1:8" ht="14" x14ac:dyDescent="0.15">
      <c r="A944" s="92" t="s">
        <v>2810</v>
      </c>
      <c r="B944" s="93" t="s">
        <v>2811</v>
      </c>
      <c r="C944" s="94">
        <v>20622</v>
      </c>
      <c r="D944" s="42">
        <v>12</v>
      </c>
      <c r="E944" s="93" t="s">
        <v>2812</v>
      </c>
      <c r="F944" s="91" t="s">
        <v>1384</v>
      </c>
      <c r="H944" s="80"/>
    </row>
    <row r="945" spans="1:8" ht="14" x14ac:dyDescent="0.15">
      <c r="A945" s="92" t="s">
        <v>2813</v>
      </c>
      <c r="B945" s="93" t="s">
        <v>2814</v>
      </c>
      <c r="C945" s="94">
        <v>5085</v>
      </c>
      <c r="D945" s="42">
        <v>12</v>
      </c>
      <c r="E945" s="93" t="s">
        <v>2815</v>
      </c>
      <c r="F945" s="91" t="s">
        <v>1384</v>
      </c>
      <c r="H945" s="80"/>
    </row>
    <row r="946" spans="1:8" ht="14" x14ac:dyDescent="0.15">
      <c r="A946" s="92" t="s">
        <v>2816</v>
      </c>
      <c r="B946" s="93" t="s">
        <v>2817</v>
      </c>
      <c r="C946" s="94">
        <v>5652</v>
      </c>
      <c r="D946" s="42">
        <v>12</v>
      </c>
      <c r="E946" s="93" t="s">
        <v>2818</v>
      </c>
      <c r="F946" s="91" t="s">
        <v>1384</v>
      </c>
      <c r="H946" s="80"/>
    </row>
    <row r="947" spans="1:8" ht="14" x14ac:dyDescent="0.15">
      <c r="A947" s="92" t="s">
        <v>2819</v>
      </c>
      <c r="B947" s="93" t="s">
        <v>2820</v>
      </c>
      <c r="C947" s="94">
        <v>10755</v>
      </c>
      <c r="D947" s="42">
        <v>12</v>
      </c>
      <c r="E947" s="93" t="s">
        <v>2821</v>
      </c>
      <c r="F947" s="91" t="s">
        <v>1384</v>
      </c>
      <c r="H947" s="80"/>
    </row>
    <row r="948" spans="1:8" ht="14" x14ac:dyDescent="0.15">
      <c r="A948" s="92" t="s">
        <v>2822</v>
      </c>
      <c r="B948" s="93" t="s">
        <v>2823</v>
      </c>
      <c r="C948" s="94">
        <v>15855</v>
      </c>
      <c r="D948" s="42">
        <v>12</v>
      </c>
      <c r="E948" s="93" t="s">
        <v>2824</v>
      </c>
      <c r="F948" s="91" t="s">
        <v>1384</v>
      </c>
      <c r="H948" s="80"/>
    </row>
    <row r="949" spans="1:8" ht="14" x14ac:dyDescent="0.15">
      <c r="A949" s="92" t="s">
        <v>2825</v>
      </c>
      <c r="B949" s="93" t="s">
        <v>2826</v>
      </c>
      <c r="C949" s="94">
        <v>20955</v>
      </c>
      <c r="D949" s="42">
        <v>12</v>
      </c>
      <c r="E949" s="93" t="s">
        <v>2827</v>
      </c>
      <c r="F949" s="91" t="s">
        <v>1384</v>
      </c>
      <c r="H949" s="80"/>
    </row>
    <row r="950" spans="1:8" ht="14" x14ac:dyDescent="0.15">
      <c r="A950" s="92" t="s">
        <v>2828</v>
      </c>
      <c r="B950" s="93" t="s">
        <v>2829</v>
      </c>
      <c r="C950" s="94">
        <v>5169</v>
      </c>
      <c r="D950" s="42">
        <v>12</v>
      </c>
      <c r="E950" s="93" t="s">
        <v>2830</v>
      </c>
      <c r="F950" s="91" t="s">
        <v>1384</v>
      </c>
      <c r="H950" s="80"/>
    </row>
    <row r="951" spans="1:8" ht="14" x14ac:dyDescent="0.15">
      <c r="A951" s="92" t="s">
        <v>2831</v>
      </c>
      <c r="B951" s="93" t="s">
        <v>2832</v>
      </c>
      <c r="C951" s="94">
        <v>5631</v>
      </c>
      <c r="D951" s="42">
        <v>12</v>
      </c>
      <c r="E951" s="93" t="s">
        <v>2833</v>
      </c>
      <c r="F951" s="91" t="s">
        <v>1384</v>
      </c>
      <c r="H951" s="80"/>
    </row>
    <row r="952" spans="1:8" ht="14" x14ac:dyDescent="0.15">
      <c r="A952" s="92" t="s">
        <v>2834</v>
      </c>
      <c r="B952" s="93" t="s">
        <v>2835</v>
      </c>
      <c r="C952" s="94">
        <v>10701</v>
      </c>
      <c r="D952" s="42">
        <v>12</v>
      </c>
      <c r="E952" s="93" t="s">
        <v>2836</v>
      </c>
      <c r="F952" s="91" t="s">
        <v>1384</v>
      </c>
      <c r="H952" s="80"/>
    </row>
    <row r="953" spans="1:8" ht="14" x14ac:dyDescent="0.15">
      <c r="A953" s="92" t="s">
        <v>2837</v>
      </c>
      <c r="B953" s="93" t="s">
        <v>2838</v>
      </c>
      <c r="C953" s="94">
        <v>15774</v>
      </c>
      <c r="D953" s="42">
        <v>12</v>
      </c>
      <c r="E953" s="93" t="s">
        <v>2839</v>
      </c>
      <c r="F953" s="91" t="s">
        <v>1384</v>
      </c>
      <c r="H953" s="80"/>
    </row>
    <row r="954" spans="1:8" ht="14" x14ac:dyDescent="0.15">
      <c r="A954" s="92" t="s">
        <v>2840</v>
      </c>
      <c r="B954" s="93" t="s">
        <v>2841</v>
      </c>
      <c r="C954" s="94">
        <v>20844</v>
      </c>
      <c r="D954" s="42">
        <v>12</v>
      </c>
      <c r="E954" s="93" t="s">
        <v>2842</v>
      </c>
      <c r="F954" s="91" t="s">
        <v>1384</v>
      </c>
      <c r="H954" s="80"/>
    </row>
    <row r="955" spans="1:8" ht="14" x14ac:dyDescent="0.15">
      <c r="A955" s="92" t="s">
        <v>2843</v>
      </c>
      <c r="B955" s="93" t="s">
        <v>2844</v>
      </c>
      <c r="C955" s="94">
        <v>5142</v>
      </c>
      <c r="D955" s="42">
        <v>12</v>
      </c>
      <c r="E955" s="93" t="s">
        <v>2845</v>
      </c>
      <c r="F955" s="91" t="s">
        <v>1384</v>
      </c>
      <c r="H955" s="80"/>
    </row>
    <row r="956" spans="1:8" ht="14" x14ac:dyDescent="0.15">
      <c r="A956" s="92" t="s">
        <v>2846</v>
      </c>
      <c r="B956" s="93" t="s">
        <v>2847</v>
      </c>
      <c r="C956" s="94">
        <v>5829</v>
      </c>
      <c r="D956" s="42">
        <v>12</v>
      </c>
      <c r="E956" s="93" t="s">
        <v>2848</v>
      </c>
      <c r="F956" s="91" t="s">
        <v>1384</v>
      </c>
      <c r="H956" s="80"/>
    </row>
    <row r="957" spans="1:8" ht="14" x14ac:dyDescent="0.15">
      <c r="A957" s="92" t="s">
        <v>2849</v>
      </c>
      <c r="B957" s="93" t="s">
        <v>2850</v>
      </c>
      <c r="C957" s="94">
        <v>11103</v>
      </c>
      <c r="D957" s="42">
        <v>12</v>
      </c>
      <c r="E957" s="93" t="s">
        <v>2851</v>
      </c>
      <c r="F957" s="91" t="s">
        <v>1384</v>
      </c>
      <c r="H957" s="80"/>
    </row>
    <row r="958" spans="1:8" ht="14" x14ac:dyDescent="0.15">
      <c r="A958" s="92" t="s">
        <v>2852</v>
      </c>
      <c r="B958" s="93" t="s">
        <v>2853</v>
      </c>
      <c r="C958" s="94">
        <v>16377</v>
      </c>
      <c r="D958" s="42">
        <v>12</v>
      </c>
      <c r="E958" s="93" t="s">
        <v>2854</v>
      </c>
      <c r="F958" s="91" t="s">
        <v>1384</v>
      </c>
      <c r="H958" s="80"/>
    </row>
    <row r="959" spans="1:8" ht="14" x14ac:dyDescent="0.15">
      <c r="A959" s="92" t="s">
        <v>2855</v>
      </c>
      <c r="B959" s="93" t="s">
        <v>2856</v>
      </c>
      <c r="C959" s="94">
        <v>21648</v>
      </c>
      <c r="D959" s="42">
        <v>12</v>
      </c>
      <c r="E959" s="93" t="s">
        <v>2857</v>
      </c>
      <c r="F959" s="91" t="s">
        <v>1384</v>
      </c>
      <c r="H959" s="80"/>
    </row>
    <row r="960" spans="1:8" ht="14" x14ac:dyDescent="0.15">
      <c r="A960" s="92" t="s">
        <v>2858</v>
      </c>
      <c r="B960" s="93" t="s">
        <v>2859</v>
      </c>
      <c r="C960" s="94">
        <v>5343</v>
      </c>
      <c r="D960" s="42">
        <v>12</v>
      </c>
      <c r="E960" s="93" t="s">
        <v>2860</v>
      </c>
      <c r="F960" s="91" t="s">
        <v>1384</v>
      </c>
      <c r="H960" s="80"/>
    </row>
    <row r="961" spans="1:8" ht="14" x14ac:dyDescent="0.15">
      <c r="A961" s="92" t="s">
        <v>2861</v>
      </c>
      <c r="B961" s="93" t="s">
        <v>2862</v>
      </c>
      <c r="C961" s="94">
        <v>5877</v>
      </c>
      <c r="D961" s="42">
        <v>12</v>
      </c>
      <c r="E961" s="93" t="s">
        <v>2863</v>
      </c>
      <c r="F961" s="91" t="s">
        <v>1384</v>
      </c>
      <c r="H961" s="80"/>
    </row>
    <row r="962" spans="1:8" ht="14" x14ac:dyDescent="0.15">
      <c r="A962" s="92" t="s">
        <v>2864</v>
      </c>
      <c r="B962" s="93" t="s">
        <v>2865</v>
      </c>
      <c r="C962" s="94">
        <v>11196</v>
      </c>
      <c r="D962" s="42">
        <v>12</v>
      </c>
      <c r="E962" s="93" t="s">
        <v>2866</v>
      </c>
      <c r="F962" s="91" t="s">
        <v>1384</v>
      </c>
      <c r="H962" s="80"/>
    </row>
    <row r="963" spans="1:8" ht="14" x14ac:dyDescent="0.15">
      <c r="A963" s="92" t="s">
        <v>2867</v>
      </c>
      <c r="B963" s="93" t="s">
        <v>2868</v>
      </c>
      <c r="C963" s="94">
        <v>16515</v>
      </c>
      <c r="D963" s="42">
        <v>12</v>
      </c>
      <c r="E963" s="93" t="s">
        <v>2869</v>
      </c>
      <c r="F963" s="91" t="s">
        <v>1384</v>
      </c>
      <c r="H963" s="80"/>
    </row>
    <row r="964" spans="1:8" ht="14" x14ac:dyDescent="0.15">
      <c r="A964" s="92" t="s">
        <v>2870</v>
      </c>
      <c r="B964" s="93" t="s">
        <v>2871</v>
      </c>
      <c r="C964" s="94">
        <v>21837</v>
      </c>
      <c r="D964" s="42">
        <v>12</v>
      </c>
      <c r="E964" s="93" t="s">
        <v>2872</v>
      </c>
      <c r="F964" s="91" t="s">
        <v>1384</v>
      </c>
      <c r="H964" s="80"/>
    </row>
    <row r="965" spans="1:8" ht="14" x14ac:dyDescent="0.15">
      <c r="A965" s="92" t="s">
        <v>2873</v>
      </c>
      <c r="B965" s="93" t="s">
        <v>2874</v>
      </c>
      <c r="C965" s="94">
        <v>5388</v>
      </c>
      <c r="D965" s="42">
        <v>12</v>
      </c>
      <c r="E965" s="93" t="s">
        <v>2875</v>
      </c>
      <c r="F965" s="91" t="s">
        <v>1384</v>
      </c>
      <c r="H965" s="80"/>
    </row>
    <row r="966" spans="1:8" ht="14" x14ac:dyDescent="0.15">
      <c r="A966" s="92" t="s">
        <v>2876</v>
      </c>
      <c r="B966" s="93" t="s">
        <v>2877</v>
      </c>
      <c r="C966" s="94">
        <v>1062</v>
      </c>
      <c r="D966" s="42">
        <v>12</v>
      </c>
      <c r="E966" s="93" t="s">
        <v>2878</v>
      </c>
      <c r="F966" s="91" t="s">
        <v>1384</v>
      </c>
      <c r="H966" s="80"/>
    </row>
    <row r="967" spans="1:8" ht="14" x14ac:dyDescent="0.15">
      <c r="A967" s="92" t="s">
        <v>2879</v>
      </c>
      <c r="B967" s="93" t="s">
        <v>2880</v>
      </c>
      <c r="C967" s="94">
        <v>3231</v>
      </c>
      <c r="D967" s="42">
        <v>12</v>
      </c>
      <c r="E967" s="93" t="s">
        <v>2881</v>
      </c>
      <c r="F967" s="91" t="s">
        <v>1384</v>
      </c>
      <c r="H967" s="80"/>
    </row>
    <row r="968" spans="1:8" ht="14" x14ac:dyDescent="0.15">
      <c r="A968" s="92" t="s">
        <v>2882</v>
      </c>
      <c r="B968" s="93" t="s">
        <v>2883</v>
      </c>
      <c r="C968" s="94">
        <v>738</v>
      </c>
      <c r="D968" s="42">
        <v>12</v>
      </c>
      <c r="E968" s="93" t="s">
        <v>2884</v>
      </c>
      <c r="F968" s="91" t="s">
        <v>1384</v>
      </c>
      <c r="H968" s="80"/>
    </row>
    <row r="969" spans="1:8" ht="14" x14ac:dyDescent="0.15">
      <c r="A969" s="92" t="s">
        <v>2885</v>
      </c>
      <c r="B969" s="93" t="s">
        <v>2886</v>
      </c>
      <c r="C969" s="94">
        <v>1281</v>
      </c>
      <c r="D969" s="42">
        <v>12</v>
      </c>
      <c r="E969" s="93" t="s">
        <v>2887</v>
      </c>
      <c r="F969" s="91" t="s">
        <v>1384</v>
      </c>
      <c r="H969" s="80"/>
    </row>
    <row r="970" spans="1:8" ht="14" x14ac:dyDescent="0.15">
      <c r="A970" s="92" t="s">
        <v>2888</v>
      </c>
      <c r="B970" s="93" t="s">
        <v>2889</v>
      </c>
      <c r="C970" s="94">
        <v>4098</v>
      </c>
      <c r="D970" s="42">
        <v>12</v>
      </c>
      <c r="E970" s="93" t="s">
        <v>2890</v>
      </c>
      <c r="F970" s="91" t="s">
        <v>1384</v>
      </c>
      <c r="H970" s="80"/>
    </row>
    <row r="971" spans="1:8" ht="14" x14ac:dyDescent="0.15">
      <c r="A971" s="92" t="s">
        <v>2891</v>
      </c>
      <c r="B971" s="93" t="s">
        <v>2892</v>
      </c>
      <c r="C971" s="94">
        <v>954</v>
      </c>
      <c r="D971" s="42">
        <v>12</v>
      </c>
      <c r="E971" s="93" t="s">
        <v>2893</v>
      </c>
      <c r="F971" s="91" t="s">
        <v>1384</v>
      </c>
      <c r="H971" s="80"/>
    </row>
    <row r="972" spans="1:8" ht="14" x14ac:dyDescent="0.15">
      <c r="A972" s="92" t="s">
        <v>2894</v>
      </c>
      <c r="B972" s="93" t="s">
        <v>2895</v>
      </c>
      <c r="C972" s="94">
        <v>1089</v>
      </c>
      <c r="D972" s="42">
        <v>12</v>
      </c>
      <c r="E972" s="93" t="s">
        <v>2896</v>
      </c>
      <c r="F972" s="91" t="s">
        <v>1384</v>
      </c>
      <c r="H972" s="80"/>
    </row>
    <row r="973" spans="1:8" ht="14" x14ac:dyDescent="0.15">
      <c r="A973" s="92" t="s">
        <v>2897</v>
      </c>
      <c r="B973" s="93" t="s">
        <v>2898</v>
      </c>
      <c r="C973" s="94">
        <v>3333</v>
      </c>
      <c r="D973" s="42">
        <v>12</v>
      </c>
      <c r="E973" s="93" t="s">
        <v>2899</v>
      </c>
      <c r="F973" s="91" t="s">
        <v>1384</v>
      </c>
      <c r="H973" s="80"/>
    </row>
    <row r="974" spans="1:8" ht="14" x14ac:dyDescent="0.15">
      <c r="A974" s="92" t="s">
        <v>2900</v>
      </c>
      <c r="B974" s="93" t="s">
        <v>2901</v>
      </c>
      <c r="C974" s="94">
        <v>762</v>
      </c>
      <c r="D974" s="42">
        <v>12</v>
      </c>
      <c r="E974" s="93" t="s">
        <v>2902</v>
      </c>
      <c r="F974" s="91" t="s">
        <v>1384</v>
      </c>
      <c r="H974" s="80"/>
    </row>
    <row r="975" spans="1:8" ht="14" x14ac:dyDescent="0.15">
      <c r="A975" s="92" t="s">
        <v>2903</v>
      </c>
      <c r="B975" s="93" t="s">
        <v>2904</v>
      </c>
      <c r="C975" s="94">
        <v>1065</v>
      </c>
      <c r="D975" s="42">
        <v>12</v>
      </c>
      <c r="E975" s="93" t="s">
        <v>2905</v>
      </c>
      <c r="F975" s="91" t="s">
        <v>1384</v>
      </c>
      <c r="H975" s="80"/>
    </row>
    <row r="976" spans="1:8" ht="14" x14ac:dyDescent="0.15">
      <c r="A976" s="92" t="s">
        <v>2906</v>
      </c>
      <c r="B976" s="93" t="s">
        <v>2907</v>
      </c>
      <c r="C976" s="94">
        <v>3237</v>
      </c>
      <c r="D976" s="42">
        <v>12</v>
      </c>
      <c r="E976" s="93" t="s">
        <v>2908</v>
      </c>
      <c r="F976" s="91" t="s">
        <v>1384</v>
      </c>
      <c r="H976" s="80"/>
    </row>
    <row r="977" spans="1:8" ht="14" x14ac:dyDescent="0.15">
      <c r="A977" s="92" t="s">
        <v>2909</v>
      </c>
      <c r="B977" s="93" t="s">
        <v>2910</v>
      </c>
      <c r="C977" s="94">
        <v>741</v>
      </c>
      <c r="D977" s="42">
        <v>12</v>
      </c>
      <c r="E977" s="93" t="s">
        <v>2911</v>
      </c>
      <c r="F977" s="91" t="s">
        <v>1384</v>
      </c>
      <c r="H977" s="80"/>
    </row>
    <row r="978" spans="1:8" ht="14" x14ac:dyDescent="0.15">
      <c r="A978" s="92" t="s">
        <v>2912</v>
      </c>
      <c r="B978" s="93" t="s">
        <v>2913</v>
      </c>
      <c r="C978" s="94">
        <v>1578</v>
      </c>
      <c r="D978" s="42">
        <v>12</v>
      </c>
      <c r="E978" s="93" t="s">
        <v>2914</v>
      </c>
      <c r="F978" s="91" t="s">
        <v>1384</v>
      </c>
      <c r="H978" s="80"/>
    </row>
    <row r="979" spans="1:8" ht="14" x14ac:dyDescent="0.15">
      <c r="A979" s="92" t="s">
        <v>2915</v>
      </c>
      <c r="B979" s="93" t="s">
        <v>2916</v>
      </c>
      <c r="C979" s="94">
        <v>5028</v>
      </c>
      <c r="D979" s="42">
        <v>12</v>
      </c>
      <c r="E979" s="93" t="s">
        <v>2917</v>
      </c>
      <c r="F979" s="91" t="s">
        <v>1384</v>
      </c>
      <c r="H979" s="80"/>
    </row>
    <row r="980" spans="1:8" ht="14" x14ac:dyDescent="0.15">
      <c r="A980" s="92" t="s">
        <v>2918</v>
      </c>
      <c r="B980" s="93" t="s">
        <v>2919</v>
      </c>
      <c r="C980" s="94">
        <v>1209</v>
      </c>
      <c r="D980" s="42">
        <v>12</v>
      </c>
      <c r="E980" s="93" t="s">
        <v>2920</v>
      </c>
      <c r="F980" s="91" t="s">
        <v>1384</v>
      </c>
      <c r="H980" s="80"/>
    </row>
    <row r="981" spans="1:8" ht="14" x14ac:dyDescent="0.15">
      <c r="A981" s="92" t="s">
        <v>2921</v>
      </c>
      <c r="B981" s="93" t="s">
        <v>2922</v>
      </c>
      <c r="C981" s="94">
        <v>1515</v>
      </c>
      <c r="D981" s="42">
        <v>12</v>
      </c>
      <c r="E981" s="93" t="s">
        <v>2923</v>
      </c>
      <c r="F981" s="91" t="s">
        <v>1384</v>
      </c>
      <c r="H981" s="80"/>
    </row>
    <row r="982" spans="1:8" ht="14" x14ac:dyDescent="0.15">
      <c r="A982" s="92" t="s">
        <v>2924</v>
      </c>
      <c r="B982" s="93" t="s">
        <v>2925</v>
      </c>
      <c r="C982" s="94">
        <v>4773</v>
      </c>
      <c r="D982" s="42">
        <v>12</v>
      </c>
      <c r="E982" s="93" t="s">
        <v>2926</v>
      </c>
      <c r="F982" s="91" t="s">
        <v>1384</v>
      </c>
      <c r="H982" s="80"/>
    </row>
    <row r="983" spans="1:8" ht="14" x14ac:dyDescent="0.15">
      <c r="A983" s="92" t="s">
        <v>2927</v>
      </c>
      <c r="B983" s="93" t="s">
        <v>2928</v>
      </c>
      <c r="C983" s="94">
        <v>1146</v>
      </c>
      <c r="D983" s="42">
        <v>12</v>
      </c>
      <c r="E983" s="93" t="s">
        <v>2929</v>
      </c>
      <c r="F983" s="91" t="s">
        <v>1384</v>
      </c>
      <c r="H983" s="80"/>
    </row>
    <row r="984" spans="1:8" ht="14" x14ac:dyDescent="0.15">
      <c r="A984" s="92" t="s">
        <v>2930</v>
      </c>
      <c r="B984" s="93" t="s">
        <v>2931</v>
      </c>
      <c r="C984" s="94">
        <v>1557</v>
      </c>
      <c r="D984" s="42">
        <v>12</v>
      </c>
      <c r="E984" s="93" t="s">
        <v>2932</v>
      </c>
      <c r="F984" s="91" t="s">
        <v>1384</v>
      </c>
      <c r="H984" s="80"/>
    </row>
    <row r="985" spans="1:8" ht="14" x14ac:dyDescent="0.15">
      <c r="A985" s="92" t="s">
        <v>2933</v>
      </c>
      <c r="B985" s="93" t="s">
        <v>2934</v>
      </c>
      <c r="C985" s="94">
        <v>4941</v>
      </c>
      <c r="D985" s="42">
        <v>12</v>
      </c>
      <c r="E985" s="93" t="s">
        <v>2935</v>
      </c>
      <c r="F985" s="91" t="s">
        <v>1384</v>
      </c>
      <c r="H985" s="80"/>
    </row>
    <row r="986" spans="1:8" ht="14" x14ac:dyDescent="0.15">
      <c r="A986" s="92" t="s">
        <v>2936</v>
      </c>
      <c r="B986" s="93" t="s">
        <v>2937</v>
      </c>
      <c r="C986" s="94">
        <v>1188</v>
      </c>
      <c r="D986" s="42">
        <v>12</v>
      </c>
      <c r="E986" s="93" t="s">
        <v>2938</v>
      </c>
      <c r="F986" s="91" t="s">
        <v>1384</v>
      </c>
      <c r="H986" s="80"/>
    </row>
    <row r="987" spans="1:8" ht="14" x14ac:dyDescent="0.15">
      <c r="A987" s="92" t="s">
        <v>2939</v>
      </c>
      <c r="B987" s="93" t="s">
        <v>2940</v>
      </c>
      <c r="C987" s="94">
        <v>2088</v>
      </c>
      <c r="D987" s="42">
        <v>12</v>
      </c>
      <c r="E987" s="93" t="s">
        <v>2941</v>
      </c>
      <c r="F987" s="91" t="s">
        <v>1384</v>
      </c>
      <c r="H987" s="80"/>
    </row>
    <row r="988" spans="1:8" ht="14" x14ac:dyDescent="0.15">
      <c r="A988" s="92" t="s">
        <v>2942</v>
      </c>
      <c r="B988" s="93" t="s">
        <v>2943</v>
      </c>
      <c r="C988" s="94">
        <v>7062</v>
      </c>
      <c r="D988" s="42">
        <v>12</v>
      </c>
      <c r="E988" s="93" t="s">
        <v>2944</v>
      </c>
      <c r="F988" s="91" t="s">
        <v>1384</v>
      </c>
      <c r="H988" s="80"/>
    </row>
    <row r="989" spans="1:8" ht="14" x14ac:dyDescent="0.15">
      <c r="A989" s="92" t="s">
        <v>2945</v>
      </c>
      <c r="B989" s="93" t="s">
        <v>2946</v>
      </c>
      <c r="C989" s="94">
        <v>1716</v>
      </c>
      <c r="D989" s="42">
        <v>12</v>
      </c>
      <c r="E989" s="93" t="s">
        <v>2947</v>
      </c>
      <c r="F989" s="91" t="s">
        <v>1384</v>
      </c>
      <c r="H989" s="80"/>
    </row>
    <row r="990" spans="1:8" ht="14" x14ac:dyDescent="0.15">
      <c r="A990" s="92" t="s">
        <v>2948</v>
      </c>
      <c r="B990" s="93" t="s">
        <v>2949</v>
      </c>
      <c r="C990" s="94">
        <v>1545</v>
      </c>
      <c r="D990" s="42">
        <v>12</v>
      </c>
      <c r="E990" s="93" t="s">
        <v>2950</v>
      </c>
      <c r="F990" s="91" t="s">
        <v>1384</v>
      </c>
      <c r="H990" s="80"/>
    </row>
    <row r="991" spans="1:8" ht="14" x14ac:dyDescent="0.15">
      <c r="A991" s="92" t="s">
        <v>2951</v>
      </c>
      <c r="B991" s="93" t="s">
        <v>2952</v>
      </c>
      <c r="C991" s="94">
        <v>4890</v>
      </c>
      <c r="D991" s="42">
        <v>12</v>
      </c>
      <c r="E991" s="93" t="s">
        <v>2953</v>
      </c>
      <c r="F991" s="91" t="s">
        <v>1384</v>
      </c>
      <c r="H991" s="80"/>
    </row>
    <row r="992" spans="1:8" ht="14" x14ac:dyDescent="0.15">
      <c r="A992" s="92" t="s">
        <v>2954</v>
      </c>
      <c r="B992" s="93" t="s">
        <v>2955</v>
      </c>
      <c r="C992" s="94">
        <v>1173</v>
      </c>
      <c r="D992" s="42">
        <v>12</v>
      </c>
      <c r="E992" s="93" t="s">
        <v>2956</v>
      </c>
      <c r="F992" s="91" t="s">
        <v>1384</v>
      </c>
      <c r="H992" s="80"/>
    </row>
    <row r="993" spans="1:8" ht="14" x14ac:dyDescent="0.15">
      <c r="A993" s="92" t="s">
        <v>2957</v>
      </c>
      <c r="B993" s="93" t="s">
        <v>2958</v>
      </c>
      <c r="C993" s="94">
        <v>1581</v>
      </c>
      <c r="D993" s="42">
        <v>12</v>
      </c>
      <c r="E993" s="93" t="s">
        <v>2959</v>
      </c>
      <c r="F993" s="91" t="s">
        <v>1384</v>
      </c>
      <c r="H993" s="80"/>
    </row>
    <row r="994" spans="1:8" ht="14" x14ac:dyDescent="0.15">
      <c r="A994" s="92" t="s">
        <v>2960</v>
      </c>
      <c r="B994" s="93" t="s">
        <v>2961</v>
      </c>
      <c r="C994" s="94">
        <v>5028</v>
      </c>
      <c r="D994" s="42">
        <v>12</v>
      </c>
      <c r="E994" s="93" t="s">
        <v>2962</v>
      </c>
      <c r="F994" s="91" t="s">
        <v>1384</v>
      </c>
      <c r="H994" s="80"/>
    </row>
    <row r="995" spans="1:8" ht="14" x14ac:dyDescent="0.15">
      <c r="A995" s="92" t="s">
        <v>2963</v>
      </c>
      <c r="B995" s="93" t="s">
        <v>2964</v>
      </c>
      <c r="C995" s="94">
        <v>1209</v>
      </c>
      <c r="D995" s="42">
        <v>12</v>
      </c>
      <c r="E995" s="93" t="s">
        <v>2965</v>
      </c>
      <c r="F995" s="91" t="s">
        <v>1384</v>
      </c>
      <c r="H995" s="80"/>
    </row>
    <row r="996" spans="1:8" ht="28" x14ac:dyDescent="0.15">
      <c r="A996" s="92" t="s">
        <v>2966</v>
      </c>
      <c r="B996" s="93" t="s">
        <v>2967</v>
      </c>
      <c r="C996" s="94">
        <v>1245.25</v>
      </c>
      <c r="D996" s="42">
        <v>12</v>
      </c>
      <c r="E996" s="93" t="s">
        <v>2968</v>
      </c>
      <c r="F996" s="91" t="s">
        <v>1384</v>
      </c>
      <c r="H996" s="80"/>
    </row>
    <row r="997" spans="1:8" ht="28" x14ac:dyDescent="0.15">
      <c r="A997" s="92" t="s">
        <v>2969</v>
      </c>
      <c r="B997" s="93" t="s">
        <v>2970</v>
      </c>
      <c r="C997" s="94">
        <v>2035.75</v>
      </c>
      <c r="D997" s="42">
        <v>12</v>
      </c>
      <c r="E997" s="93" t="s">
        <v>2971</v>
      </c>
      <c r="F997" s="91" t="s">
        <v>1384</v>
      </c>
      <c r="H997" s="80"/>
    </row>
    <row r="998" spans="1:8" ht="28" x14ac:dyDescent="0.15">
      <c r="A998" s="92" t="s">
        <v>2972</v>
      </c>
      <c r="B998" s="93" t="s">
        <v>2973</v>
      </c>
      <c r="C998" s="94">
        <v>2830.5</v>
      </c>
      <c r="D998" s="42">
        <v>12</v>
      </c>
      <c r="E998" s="93" t="s">
        <v>2974</v>
      </c>
      <c r="F998" s="91" t="s">
        <v>1384</v>
      </c>
      <c r="H998" s="80"/>
    </row>
    <row r="999" spans="1:8" ht="28" x14ac:dyDescent="0.15">
      <c r="A999" s="92" t="s">
        <v>2975</v>
      </c>
      <c r="B999" s="93" t="s">
        <v>2976</v>
      </c>
      <c r="C999" s="94">
        <v>3621</v>
      </c>
      <c r="D999" s="42">
        <v>12</v>
      </c>
      <c r="E999" s="93" t="s">
        <v>2977</v>
      </c>
      <c r="F999" s="91" t="s">
        <v>1384</v>
      </c>
      <c r="H999" s="80"/>
    </row>
    <row r="1000" spans="1:8" ht="28" x14ac:dyDescent="0.15">
      <c r="A1000" s="92" t="s">
        <v>2978</v>
      </c>
      <c r="B1000" s="93" t="s">
        <v>2979</v>
      </c>
      <c r="C1000" s="94">
        <v>828.75</v>
      </c>
      <c r="D1000" s="42">
        <v>12</v>
      </c>
      <c r="E1000" s="93" t="s">
        <v>2980</v>
      </c>
      <c r="F1000" s="91" t="s">
        <v>1384</v>
      </c>
      <c r="H1000" s="80"/>
    </row>
    <row r="1001" spans="1:8" ht="28" x14ac:dyDescent="0.15">
      <c r="A1001" s="92" t="s">
        <v>2981</v>
      </c>
      <c r="B1001" s="93" t="s">
        <v>2982</v>
      </c>
      <c r="C1001" s="94">
        <v>1219.75</v>
      </c>
      <c r="D1001" s="42">
        <v>12</v>
      </c>
      <c r="E1001" s="93" t="s">
        <v>2983</v>
      </c>
      <c r="F1001" s="91" t="s">
        <v>1384</v>
      </c>
      <c r="H1001" s="80"/>
    </row>
    <row r="1002" spans="1:8" ht="28" x14ac:dyDescent="0.15">
      <c r="A1002" s="92" t="s">
        <v>2984</v>
      </c>
      <c r="B1002" s="93" t="s">
        <v>2985</v>
      </c>
      <c r="C1002" s="94">
        <v>1967.75</v>
      </c>
      <c r="D1002" s="42">
        <v>12</v>
      </c>
      <c r="E1002" s="93" t="s">
        <v>2986</v>
      </c>
      <c r="F1002" s="91" t="s">
        <v>1384</v>
      </c>
      <c r="H1002" s="80"/>
    </row>
    <row r="1003" spans="1:8" ht="28" x14ac:dyDescent="0.15">
      <c r="A1003" s="92" t="s">
        <v>2987</v>
      </c>
      <c r="B1003" s="93" t="s">
        <v>2988</v>
      </c>
      <c r="C1003" s="94">
        <v>2711.5</v>
      </c>
      <c r="D1003" s="42">
        <v>12</v>
      </c>
      <c r="E1003" s="93" t="s">
        <v>2989</v>
      </c>
      <c r="F1003" s="91" t="s">
        <v>1384</v>
      </c>
      <c r="H1003" s="80"/>
    </row>
    <row r="1004" spans="1:8" ht="28" x14ac:dyDescent="0.15">
      <c r="A1004" s="92" t="s">
        <v>2990</v>
      </c>
      <c r="B1004" s="93" t="s">
        <v>2991</v>
      </c>
      <c r="C1004" s="94">
        <v>3455.25</v>
      </c>
      <c r="D1004" s="42">
        <v>12</v>
      </c>
      <c r="E1004" s="93" t="s">
        <v>2992</v>
      </c>
      <c r="F1004" s="91" t="s">
        <v>1384</v>
      </c>
      <c r="H1004" s="80"/>
    </row>
    <row r="1005" spans="1:8" ht="28" x14ac:dyDescent="0.15">
      <c r="A1005" s="92" t="s">
        <v>2993</v>
      </c>
      <c r="B1005" s="93" t="s">
        <v>2994</v>
      </c>
      <c r="C1005" s="94">
        <v>786.25</v>
      </c>
      <c r="D1005" s="42">
        <v>12</v>
      </c>
      <c r="E1005" s="93" t="s">
        <v>2995</v>
      </c>
      <c r="F1005" s="91" t="s">
        <v>1384</v>
      </c>
      <c r="H1005" s="80"/>
    </row>
    <row r="1006" spans="1:8" ht="28" x14ac:dyDescent="0.15">
      <c r="A1006" s="92" t="s">
        <v>2996</v>
      </c>
      <c r="B1006" s="93" t="s">
        <v>2997</v>
      </c>
      <c r="C1006" s="94">
        <v>1351.5</v>
      </c>
      <c r="D1006" s="42">
        <v>12</v>
      </c>
      <c r="E1006" s="93" t="s">
        <v>2998</v>
      </c>
      <c r="F1006" s="91" t="s">
        <v>1384</v>
      </c>
      <c r="H1006" s="80"/>
    </row>
    <row r="1007" spans="1:8" ht="28" x14ac:dyDescent="0.15">
      <c r="A1007" s="92" t="s">
        <v>2999</v>
      </c>
      <c r="B1007" s="93" t="s">
        <v>3000</v>
      </c>
      <c r="C1007" s="94">
        <v>2231.25</v>
      </c>
      <c r="D1007" s="42">
        <v>12</v>
      </c>
      <c r="E1007" s="93" t="s">
        <v>3001</v>
      </c>
      <c r="F1007" s="91" t="s">
        <v>1384</v>
      </c>
      <c r="H1007" s="80"/>
    </row>
    <row r="1008" spans="1:8" ht="28" x14ac:dyDescent="0.15">
      <c r="A1008" s="92" t="s">
        <v>3002</v>
      </c>
      <c r="B1008" s="93" t="s">
        <v>3003</v>
      </c>
      <c r="C1008" s="94">
        <v>3106.75</v>
      </c>
      <c r="D1008" s="42">
        <v>12</v>
      </c>
      <c r="E1008" s="93" t="s">
        <v>3004</v>
      </c>
      <c r="F1008" s="91" t="s">
        <v>1384</v>
      </c>
      <c r="H1008" s="80"/>
    </row>
    <row r="1009" spans="1:8" ht="28" x14ac:dyDescent="0.15">
      <c r="A1009" s="92" t="s">
        <v>3005</v>
      </c>
      <c r="B1009" s="93" t="s">
        <v>3006</v>
      </c>
      <c r="C1009" s="94">
        <v>3986.5</v>
      </c>
      <c r="D1009" s="42">
        <v>12</v>
      </c>
      <c r="E1009" s="93" t="s">
        <v>3007</v>
      </c>
      <c r="F1009" s="91" t="s">
        <v>1384</v>
      </c>
      <c r="H1009" s="80"/>
    </row>
    <row r="1010" spans="1:8" ht="28" x14ac:dyDescent="0.15">
      <c r="A1010" s="92" t="s">
        <v>3008</v>
      </c>
      <c r="B1010" s="93" t="s">
        <v>3009</v>
      </c>
      <c r="C1010" s="94">
        <v>918</v>
      </c>
      <c r="D1010" s="42">
        <v>12</v>
      </c>
      <c r="E1010" s="93" t="s">
        <v>3010</v>
      </c>
      <c r="F1010" s="91" t="s">
        <v>1384</v>
      </c>
      <c r="H1010" s="80"/>
    </row>
    <row r="1011" spans="1:8" ht="28" x14ac:dyDescent="0.15">
      <c r="A1011" s="92" t="s">
        <v>3011</v>
      </c>
      <c r="B1011" s="93" t="s">
        <v>3012</v>
      </c>
      <c r="C1011" s="94">
        <v>1453.5</v>
      </c>
      <c r="D1011" s="42">
        <v>12</v>
      </c>
      <c r="E1011" s="93" t="s">
        <v>3013</v>
      </c>
      <c r="F1011" s="91" t="s">
        <v>1384</v>
      </c>
      <c r="H1011" s="80"/>
    </row>
    <row r="1012" spans="1:8" ht="28" x14ac:dyDescent="0.15">
      <c r="A1012" s="92" t="s">
        <v>3014</v>
      </c>
      <c r="B1012" s="93" t="s">
        <v>3015</v>
      </c>
      <c r="C1012" s="94">
        <v>2452.25</v>
      </c>
      <c r="D1012" s="42">
        <v>12</v>
      </c>
      <c r="E1012" s="93" t="s">
        <v>3016</v>
      </c>
      <c r="F1012" s="91" t="s">
        <v>1384</v>
      </c>
      <c r="H1012" s="80"/>
    </row>
    <row r="1013" spans="1:8" ht="28" x14ac:dyDescent="0.15">
      <c r="A1013" s="92" t="s">
        <v>3017</v>
      </c>
      <c r="B1013" s="93" t="s">
        <v>3018</v>
      </c>
      <c r="C1013" s="94">
        <v>3451</v>
      </c>
      <c r="D1013" s="42">
        <v>12</v>
      </c>
      <c r="E1013" s="93" t="s">
        <v>3019</v>
      </c>
      <c r="F1013" s="91" t="s">
        <v>1384</v>
      </c>
      <c r="H1013" s="80"/>
    </row>
    <row r="1014" spans="1:8" ht="28" x14ac:dyDescent="0.15">
      <c r="A1014" s="92" t="s">
        <v>3020</v>
      </c>
      <c r="B1014" s="93" t="s">
        <v>3021</v>
      </c>
      <c r="C1014" s="94">
        <v>4454</v>
      </c>
      <c r="D1014" s="42">
        <v>12</v>
      </c>
      <c r="E1014" s="93" t="s">
        <v>3022</v>
      </c>
      <c r="F1014" s="91" t="s">
        <v>1384</v>
      </c>
      <c r="H1014" s="80"/>
    </row>
    <row r="1015" spans="1:8" ht="28" x14ac:dyDescent="0.15">
      <c r="A1015" s="92" t="s">
        <v>3023</v>
      </c>
      <c r="B1015" s="93" t="s">
        <v>3024</v>
      </c>
      <c r="C1015" s="94">
        <v>1037</v>
      </c>
      <c r="D1015" s="42">
        <v>12</v>
      </c>
      <c r="E1015" s="93" t="s">
        <v>3025</v>
      </c>
      <c r="F1015" s="91" t="s">
        <v>1384</v>
      </c>
      <c r="H1015" s="80"/>
    </row>
    <row r="1016" spans="1:8" ht="28" x14ac:dyDescent="0.15">
      <c r="A1016" s="92" t="s">
        <v>3026</v>
      </c>
      <c r="B1016" s="93" t="s">
        <v>3027</v>
      </c>
      <c r="C1016" s="94">
        <v>1432.25</v>
      </c>
      <c r="D1016" s="42">
        <v>12</v>
      </c>
      <c r="E1016" s="93" t="s">
        <v>3028</v>
      </c>
      <c r="F1016" s="91" t="s">
        <v>1384</v>
      </c>
      <c r="H1016" s="80"/>
    </row>
    <row r="1017" spans="1:8" ht="28" x14ac:dyDescent="0.15">
      <c r="A1017" s="92" t="s">
        <v>3029</v>
      </c>
      <c r="B1017" s="93" t="s">
        <v>3030</v>
      </c>
      <c r="C1017" s="94">
        <v>2388.5</v>
      </c>
      <c r="D1017" s="42">
        <v>12</v>
      </c>
      <c r="E1017" s="93" t="s">
        <v>3031</v>
      </c>
      <c r="F1017" s="91" t="s">
        <v>1384</v>
      </c>
      <c r="H1017" s="80"/>
    </row>
    <row r="1018" spans="1:8" ht="28" x14ac:dyDescent="0.15">
      <c r="A1018" s="92" t="s">
        <v>3032</v>
      </c>
      <c r="B1018" s="93" t="s">
        <v>3033</v>
      </c>
      <c r="C1018" s="94">
        <v>3344.75</v>
      </c>
      <c r="D1018" s="42">
        <v>12</v>
      </c>
      <c r="E1018" s="93" t="s">
        <v>3034</v>
      </c>
      <c r="F1018" s="91" t="s">
        <v>1384</v>
      </c>
      <c r="H1018" s="80"/>
    </row>
    <row r="1019" spans="1:8" ht="28" x14ac:dyDescent="0.15">
      <c r="A1019" s="92" t="s">
        <v>3035</v>
      </c>
      <c r="B1019" s="93" t="s">
        <v>3036</v>
      </c>
      <c r="C1019" s="94">
        <v>4301</v>
      </c>
      <c r="D1019" s="42">
        <v>12</v>
      </c>
      <c r="E1019" s="93" t="s">
        <v>3037</v>
      </c>
      <c r="F1019" s="91" t="s">
        <v>1384</v>
      </c>
      <c r="H1019" s="80"/>
    </row>
    <row r="1020" spans="1:8" ht="28" x14ac:dyDescent="0.15">
      <c r="A1020" s="92" t="s">
        <v>3038</v>
      </c>
      <c r="B1020" s="93" t="s">
        <v>3039</v>
      </c>
      <c r="C1020" s="94">
        <v>994.5</v>
      </c>
      <c r="D1020" s="42">
        <v>12</v>
      </c>
      <c r="E1020" s="93" t="s">
        <v>3040</v>
      </c>
      <c r="F1020" s="91" t="s">
        <v>1384</v>
      </c>
      <c r="H1020" s="80"/>
    </row>
    <row r="1021" spans="1:8" ht="28" x14ac:dyDescent="0.15">
      <c r="A1021" s="92" t="s">
        <v>3041</v>
      </c>
      <c r="B1021" s="93" t="s">
        <v>3042</v>
      </c>
      <c r="C1021" s="94">
        <v>1666</v>
      </c>
      <c r="D1021" s="42">
        <v>12</v>
      </c>
      <c r="E1021" s="93" t="s">
        <v>3043</v>
      </c>
      <c r="F1021" s="91" t="s">
        <v>1384</v>
      </c>
      <c r="H1021" s="80"/>
    </row>
    <row r="1022" spans="1:8" ht="28" x14ac:dyDescent="0.15">
      <c r="A1022" s="92" t="s">
        <v>3044</v>
      </c>
      <c r="B1022" s="93" t="s">
        <v>3045</v>
      </c>
      <c r="C1022" s="94">
        <v>2873</v>
      </c>
      <c r="D1022" s="42">
        <v>12</v>
      </c>
      <c r="E1022" s="93" t="s">
        <v>3046</v>
      </c>
      <c r="F1022" s="91" t="s">
        <v>1384</v>
      </c>
      <c r="H1022" s="80"/>
    </row>
    <row r="1023" spans="1:8" ht="28" x14ac:dyDescent="0.15">
      <c r="A1023" s="92" t="s">
        <v>3047</v>
      </c>
      <c r="B1023" s="93" t="s">
        <v>3048</v>
      </c>
      <c r="C1023" s="94">
        <v>4080</v>
      </c>
      <c r="D1023" s="42">
        <v>12</v>
      </c>
      <c r="E1023" s="93" t="s">
        <v>3049</v>
      </c>
      <c r="F1023" s="91" t="s">
        <v>1384</v>
      </c>
      <c r="H1023" s="80"/>
    </row>
    <row r="1024" spans="1:8" ht="28" x14ac:dyDescent="0.15">
      <c r="A1024" s="92" t="s">
        <v>3050</v>
      </c>
      <c r="B1024" s="93" t="s">
        <v>3051</v>
      </c>
      <c r="C1024" s="94">
        <v>5287</v>
      </c>
      <c r="D1024" s="42">
        <v>12</v>
      </c>
      <c r="E1024" s="93" t="s">
        <v>3052</v>
      </c>
      <c r="F1024" s="91" t="s">
        <v>1384</v>
      </c>
      <c r="H1024" s="80"/>
    </row>
    <row r="1025" spans="1:8" ht="28" x14ac:dyDescent="0.15">
      <c r="A1025" s="92" t="s">
        <v>3053</v>
      </c>
      <c r="B1025" s="93" t="s">
        <v>3054</v>
      </c>
      <c r="C1025" s="94">
        <v>1245.25</v>
      </c>
      <c r="D1025" s="42">
        <v>12</v>
      </c>
      <c r="E1025" s="93" t="s">
        <v>3055</v>
      </c>
      <c r="F1025" s="91" t="s">
        <v>1384</v>
      </c>
      <c r="H1025" s="80"/>
    </row>
    <row r="1026" spans="1:8" ht="28" x14ac:dyDescent="0.15">
      <c r="A1026" s="92" t="s">
        <v>3056</v>
      </c>
      <c r="B1026" s="93" t="s">
        <v>3057</v>
      </c>
      <c r="C1026" s="94">
        <v>1385.5</v>
      </c>
      <c r="D1026" s="42">
        <v>12</v>
      </c>
      <c r="E1026" s="93" t="s">
        <v>3058</v>
      </c>
      <c r="F1026" s="91" t="s">
        <v>1384</v>
      </c>
      <c r="H1026" s="80"/>
    </row>
    <row r="1027" spans="1:8" ht="28" x14ac:dyDescent="0.15">
      <c r="A1027" s="92" t="s">
        <v>3059</v>
      </c>
      <c r="B1027" s="93" t="s">
        <v>3060</v>
      </c>
      <c r="C1027" s="94">
        <v>2316.25</v>
      </c>
      <c r="D1027" s="42">
        <v>12</v>
      </c>
      <c r="E1027" s="93" t="s">
        <v>3061</v>
      </c>
      <c r="F1027" s="91" t="s">
        <v>1384</v>
      </c>
      <c r="H1027" s="80"/>
    </row>
    <row r="1028" spans="1:8" ht="28" x14ac:dyDescent="0.15">
      <c r="A1028" s="92" t="s">
        <v>3062</v>
      </c>
      <c r="B1028" s="93" t="s">
        <v>3063</v>
      </c>
      <c r="C1028" s="94">
        <v>3247</v>
      </c>
      <c r="D1028" s="42">
        <v>12</v>
      </c>
      <c r="E1028" s="93" t="s">
        <v>3064</v>
      </c>
      <c r="F1028" s="91" t="s">
        <v>1384</v>
      </c>
      <c r="H1028" s="80"/>
    </row>
    <row r="1029" spans="1:8" ht="28" x14ac:dyDescent="0.15">
      <c r="A1029" s="92" t="s">
        <v>3065</v>
      </c>
      <c r="B1029" s="93" t="s">
        <v>3066</v>
      </c>
      <c r="C1029" s="94">
        <v>4177.75</v>
      </c>
      <c r="D1029" s="42">
        <v>12</v>
      </c>
      <c r="E1029" s="93" t="s">
        <v>3067</v>
      </c>
      <c r="F1029" s="91" t="s">
        <v>1384</v>
      </c>
      <c r="H1029" s="80"/>
    </row>
    <row r="1030" spans="1:8" ht="28" x14ac:dyDescent="0.15">
      <c r="A1030" s="92" t="s">
        <v>3068</v>
      </c>
      <c r="B1030" s="93" t="s">
        <v>3069</v>
      </c>
      <c r="C1030" s="94">
        <v>969</v>
      </c>
      <c r="D1030" s="42">
        <v>12</v>
      </c>
      <c r="E1030" s="93" t="s">
        <v>3070</v>
      </c>
      <c r="F1030" s="91" t="s">
        <v>1384</v>
      </c>
      <c r="H1030" s="80"/>
    </row>
    <row r="1031" spans="1:8" ht="28" x14ac:dyDescent="0.15">
      <c r="A1031" s="92" t="s">
        <v>3071</v>
      </c>
      <c r="B1031" s="93" t="s">
        <v>3072</v>
      </c>
      <c r="C1031" s="94">
        <v>1360</v>
      </c>
      <c r="D1031" s="42">
        <v>12</v>
      </c>
      <c r="E1031" s="93" t="s">
        <v>3073</v>
      </c>
      <c r="F1031" s="91" t="s">
        <v>1384</v>
      </c>
      <c r="H1031" s="80"/>
    </row>
    <row r="1032" spans="1:8" ht="28" x14ac:dyDescent="0.15">
      <c r="A1032" s="92" t="s">
        <v>3074</v>
      </c>
      <c r="B1032" s="93" t="s">
        <v>3075</v>
      </c>
      <c r="C1032" s="94">
        <v>2244</v>
      </c>
      <c r="D1032" s="42">
        <v>12</v>
      </c>
      <c r="E1032" s="93" t="s">
        <v>3076</v>
      </c>
      <c r="F1032" s="91" t="s">
        <v>1384</v>
      </c>
      <c r="H1032" s="80"/>
    </row>
    <row r="1033" spans="1:8" ht="28" x14ac:dyDescent="0.15">
      <c r="A1033" s="92" t="s">
        <v>3077</v>
      </c>
      <c r="B1033" s="93" t="s">
        <v>3078</v>
      </c>
      <c r="C1033" s="94">
        <v>3128</v>
      </c>
      <c r="D1033" s="42">
        <v>12</v>
      </c>
      <c r="E1033" s="93" t="s">
        <v>3079</v>
      </c>
      <c r="F1033" s="91" t="s">
        <v>1384</v>
      </c>
      <c r="H1033" s="80"/>
    </row>
    <row r="1034" spans="1:8" ht="28" x14ac:dyDescent="0.15">
      <c r="A1034" s="92" t="s">
        <v>3080</v>
      </c>
      <c r="B1034" s="93" t="s">
        <v>3081</v>
      </c>
      <c r="C1034" s="94">
        <v>4012</v>
      </c>
      <c r="D1034" s="42">
        <v>12</v>
      </c>
      <c r="E1034" s="93" t="s">
        <v>3082</v>
      </c>
      <c r="F1034" s="91" t="s">
        <v>1384</v>
      </c>
      <c r="H1034" s="80"/>
    </row>
    <row r="1035" spans="1:8" ht="28" x14ac:dyDescent="0.15">
      <c r="A1035" s="92" t="s">
        <v>3083</v>
      </c>
      <c r="B1035" s="93" t="s">
        <v>3084</v>
      </c>
      <c r="C1035" s="94">
        <v>922.25</v>
      </c>
      <c r="D1035" s="42">
        <v>12</v>
      </c>
      <c r="E1035" s="93" t="s">
        <v>3085</v>
      </c>
      <c r="F1035" s="91" t="s">
        <v>1384</v>
      </c>
      <c r="H1035" s="80"/>
    </row>
    <row r="1036" spans="1:8" ht="28" x14ac:dyDescent="0.15">
      <c r="A1036" s="92" t="s">
        <v>3086</v>
      </c>
      <c r="B1036" s="93" t="s">
        <v>3087</v>
      </c>
      <c r="C1036" s="94">
        <v>1508.75</v>
      </c>
      <c r="D1036" s="42">
        <v>12</v>
      </c>
      <c r="E1036" s="93" t="s">
        <v>3088</v>
      </c>
      <c r="F1036" s="91" t="s">
        <v>1384</v>
      </c>
      <c r="H1036" s="80"/>
    </row>
    <row r="1037" spans="1:8" ht="28" x14ac:dyDescent="0.15">
      <c r="A1037" s="92" t="s">
        <v>3089</v>
      </c>
      <c r="B1037" s="93" t="s">
        <v>3090</v>
      </c>
      <c r="C1037" s="94">
        <v>2537.25</v>
      </c>
      <c r="D1037" s="42">
        <v>12</v>
      </c>
      <c r="E1037" s="93" t="s">
        <v>3091</v>
      </c>
      <c r="F1037" s="91" t="s">
        <v>1384</v>
      </c>
      <c r="H1037" s="80"/>
    </row>
    <row r="1038" spans="1:8" ht="28" x14ac:dyDescent="0.15">
      <c r="A1038" s="92" t="s">
        <v>3092</v>
      </c>
      <c r="B1038" s="93" t="s">
        <v>3093</v>
      </c>
      <c r="C1038" s="94">
        <v>3561.5</v>
      </c>
      <c r="D1038" s="42">
        <v>12</v>
      </c>
      <c r="E1038" s="93" t="s">
        <v>3094</v>
      </c>
      <c r="F1038" s="91" t="s">
        <v>1384</v>
      </c>
      <c r="H1038" s="80"/>
    </row>
    <row r="1039" spans="1:8" ht="28" x14ac:dyDescent="0.15">
      <c r="A1039" s="92" t="s">
        <v>3095</v>
      </c>
      <c r="B1039" s="93" t="s">
        <v>3096</v>
      </c>
      <c r="C1039" s="94">
        <v>4585.75</v>
      </c>
      <c r="D1039" s="42">
        <v>12</v>
      </c>
      <c r="E1039" s="93" t="s">
        <v>3097</v>
      </c>
      <c r="F1039" s="91" t="s">
        <v>1384</v>
      </c>
      <c r="H1039" s="80"/>
    </row>
    <row r="1040" spans="1:8" ht="28" x14ac:dyDescent="0.15">
      <c r="A1040" s="92" t="s">
        <v>3098</v>
      </c>
      <c r="B1040" s="93" t="s">
        <v>3099</v>
      </c>
      <c r="C1040" s="94">
        <v>1066.75</v>
      </c>
      <c r="D1040" s="42">
        <v>12</v>
      </c>
      <c r="E1040" s="93" t="s">
        <v>3100</v>
      </c>
      <c r="F1040" s="91" t="s">
        <v>1384</v>
      </c>
      <c r="H1040" s="80"/>
    </row>
    <row r="1041" spans="1:8" ht="28" x14ac:dyDescent="0.15">
      <c r="A1041" s="92" t="s">
        <v>3101</v>
      </c>
      <c r="B1041" s="93" t="s">
        <v>3102</v>
      </c>
      <c r="C1041" s="94">
        <v>1593.75</v>
      </c>
      <c r="D1041" s="42">
        <v>12</v>
      </c>
      <c r="E1041" s="93" t="s">
        <v>3103</v>
      </c>
      <c r="F1041" s="91" t="s">
        <v>1384</v>
      </c>
      <c r="H1041" s="80"/>
    </row>
    <row r="1042" spans="1:8" ht="28" x14ac:dyDescent="0.15">
      <c r="A1042" s="92" t="s">
        <v>3104</v>
      </c>
      <c r="B1042" s="93" t="s">
        <v>3105</v>
      </c>
      <c r="C1042" s="94">
        <v>2728.5</v>
      </c>
      <c r="D1042" s="42">
        <v>12</v>
      </c>
      <c r="E1042" s="93" t="s">
        <v>3106</v>
      </c>
      <c r="F1042" s="91" t="s">
        <v>1384</v>
      </c>
      <c r="H1042" s="80"/>
    </row>
    <row r="1043" spans="1:8" ht="28" x14ac:dyDescent="0.15">
      <c r="A1043" s="92" t="s">
        <v>3107</v>
      </c>
      <c r="B1043" s="93" t="s">
        <v>3108</v>
      </c>
      <c r="C1043" s="94">
        <v>3863.25</v>
      </c>
      <c r="D1043" s="42">
        <v>12</v>
      </c>
      <c r="E1043" s="93" t="s">
        <v>3109</v>
      </c>
      <c r="F1043" s="91" t="s">
        <v>1384</v>
      </c>
      <c r="H1043" s="80"/>
    </row>
    <row r="1044" spans="1:8" ht="28" x14ac:dyDescent="0.15">
      <c r="A1044" s="92" t="s">
        <v>3110</v>
      </c>
      <c r="B1044" s="93" t="s">
        <v>3111</v>
      </c>
      <c r="C1044" s="94">
        <v>4998</v>
      </c>
      <c r="D1044" s="42">
        <v>12</v>
      </c>
      <c r="E1044" s="93" t="s">
        <v>3112</v>
      </c>
      <c r="F1044" s="91" t="s">
        <v>1384</v>
      </c>
      <c r="H1044" s="80"/>
    </row>
    <row r="1045" spans="1:8" ht="28" x14ac:dyDescent="0.15">
      <c r="A1045" s="92" t="s">
        <v>3113</v>
      </c>
      <c r="B1045" s="93" t="s">
        <v>3114</v>
      </c>
      <c r="C1045" s="94">
        <v>1173</v>
      </c>
      <c r="D1045" s="42">
        <v>12</v>
      </c>
      <c r="E1045" s="93" t="s">
        <v>3115</v>
      </c>
      <c r="F1045" s="91" t="s">
        <v>1384</v>
      </c>
      <c r="H1045" s="80"/>
    </row>
    <row r="1046" spans="1:8" ht="28" x14ac:dyDescent="0.15">
      <c r="A1046" s="92" t="s">
        <v>3116</v>
      </c>
      <c r="B1046" s="93" t="s">
        <v>3117</v>
      </c>
      <c r="C1046" s="94">
        <v>1589.5</v>
      </c>
      <c r="D1046" s="42">
        <v>12</v>
      </c>
      <c r="E1046" s="93" t="s">
        <v>3118</v>
      </c>
      <c r="F1046" s="91" t="s">
        <v>1384</v>
      </c>
      <c r="H1046" s="80"/>
    </row>
    <row r="1047" spans="1:8" ht="28" x14ac:dyDescent="0.15">
      <c r="A1047" s="92" t="s">
        <v>3119</v>
      </c>
      <c r="B1047" s="93" t="s">
        <v>3120</v>
      </c>
      <c r="C1047" s="94">
        <v>2698.75</v>
      </c>
      <c r="D1047" s="42">
        <v>12</v>
      </c>
      <c r="E1047" s="93" t="s">
        <v>3121</v>
      </c>
      <c r="F1047" s="91" t="s">
        <v>1384</v>
      </c>
      <c r="H1047" s="80"/>
    </row>
    <row r="1048" spans="1:8" ht="28" x14ac:dyDescent="0.15">
      <c r="A1048" s="92" t="s">
        <v>3122</v>
      </c>
      <c r="B1048" s="93" t="s">
        <v>3123</v>
      </c>
      <c r="C1048" s="94">
        <v>3803.75</v>
      </c>
      <c r="D1048" s="42">
        <v>12</v>
      </c>
      <c r="E1048" s="93" t="s">
        <v>3124</v>
      </c>
      <c r="F1048" s="91" t="s">
        <v>1384</v>
      </c>
      <c r="H1048" s="80"/>
    </row>
    <row r="1049" spans="1:8" ht="28" x14ac:dyDescent="0.15">
      <c r="A1049" s="92" t="s">
        <v>3125</v>
      </c>
      <c r="B1049" s="93" t="s">
        <v>3126</v>
      </c>
      <c r="C1049" s="94">
        <v>4908.75</v>
      </c>
      <c r="D1049" s="42">
        <v>12</v>
      </c>
      <c r="E1049" s="93" t="s">
        <v>3127</v>
      </c>
      <c r="F1049" s="91" t="s">
        <v>1384</v>
      </c>
      <c r="H1049" s="80"/>
    </row>
    <row r="1050" spans="1:8" ht="28" x14ac:dyDescent="0.15">
      <c r="A1050" s="92" t="s">
        <v>3128</v>
      </c>
      <c r="B1050" s="93" t="s">
        <v>3129</v>
      </c>
      <c r="C1050" s="94">
        <v>1147.5</v>
      </c>
      <c r="D1050" s="42">
        <v>12</v>
      </c>
      <c r="E1050" s="93" t="s">
        <v>3130</v>
      </c>
      <c r="F1050" s="91" t="s">
        <v>1384</v>
      </c>
      <c r="H1050" s="80"/>
    </row>
    <row r="1051" spans="1:8" ht="28" x14ac:dyDescent="0.15">
      <c r="A1051" s="92" t="s">
        <v>3131</v>
      </c>
      <c r="B1051" s="93" t="s">
        <v>3132</v>
      </c>
      <c r="C1051" s="94">
        <v>1806.25</v>
      </c>
      <c r="D1051" s="42">
        <v>12</v>
      </c>
      <c r="E1051" s="93" t="s">
        <v>3133</v>
      </c>
      <c r="F1051" s="91" t="s">
        <v>1384</v>
      </c>
      <c r="H1051" s="80"/>
    </row>
    <row r="1052" spans="1:8" ht="28" x14ac:dyDescent="0.15">
      <c r="A1052" s="92" t="s">
        <v>3134</v>
      </c>
      <c r="B1052" s="93" t="s">
        <v>3135</v>
      </c>
      <c r="C1052" s="94">
        <v>3145</v>
      </c>
      <c r="D1052" s="42">
        <v>12</v>
      </c>
      <c r="E1052" s="93" t="s">
        <v>3136</v>
      </c>
      <c r="F1052" s="91" t="s">
        <v>1384</v>
      </c>
      <c r="H1052" s="80"/>
    </row>
    <row r="1053" spans="1:8" ht="28" x14ac:dyDescent="0.15">
      <c r="A1053" s="92" t="s">
        <v>3137</v>
      </c>
      <c r="B1053" s="93" t="s">
        <v>3138</v>
      </c>
      <c r="C1053" s="94">
        <v>4488</v>
      </c>
      <c r="D1053" s="42">
        <v>12</v>
      </c>
      <c r="E1053" s="93" t="s">
        <v>3139</v>
      </c>
      <c r="F1053" s="91" t="s">
        <v>1384</v>
      </c>
      <c r="H1053" s="80"/>
    </row>
    <row r="1054" spans="1:8" ht="28" x14ac:dyDescent="0.15">
      <c r="A1054" s="92" t="s">
        <v>3140</v>
      </c>
      <c r="B1054" s="93" t="s">
        <v>3141</v>
      </c>
      <c r="C1054" s="94">
        <v>5826.75</v>
      </c>
      <c r="D1054" s="42">
        <v>12</v>
      </c>
      <c r="E1054" s="93" t="s">
        <v>3142</v>
      </c>
      <c r="F1054" s="91" t="s">
        <v>1384</v>
      </c>
      <c r="H1054" s="80"/>
    </row>
    <row r="1055" spans="1:8" ht="28" x14ac:dyDescent="0.15">
      <c r="A1055" s="92" t="s">
        <v>3143</v>
      </c>
      <c r="B1055" s="93" t="s">
        <v>3144</v>
      </c>
      <c r="C1055" s="94">
        <v>1381.25</v>
      </c>
      <c r="D1055" s="42">
        <v>12</v>
      </c>
      <c r="E1055" s="93" t="s">
        <v>3145</v>
      </c>
      <c r="F1055" s="91" t="s">
        <v>1384</v>
      </c>
      <c r="H1055" s="80"/>
    </row>
    <row r="1056" spans="1:8" ht="28" x14ac:dyDescent="0.15">
      <c r="A1056" s="92" t="s">
        <v>3146</v>
      </c>
      <c r="B1056" s="93" t="s">
        <v>3147</v>
      </c>
      <c r="C1056" s="94">
        <v>1525.75</v>
      </c>
      <c r="D1056" s="42">
        <v>12</v>
      </c>
      <c r="E1056" s="93" t="s">
        <v>3148</v>
      </c>
      <c r="F1056" s="91" t="s">
        <v>1384</v>
      </c>
      <c r="H1056" s="80"/>
    </row>
    <row r="1057" spans="1:8" ht="28" x14ac:dyDescent="0.15">
      <c r="A1057" s="92" t="s">
        <v>3149</v>
      </c>
      <c r="B1057" s="93" t="s">
        <v>3150</v>
      </c>
      <c r="C1057" s="94">
        <v>2588.25</v>
      </c>
      <c r="D1057" s="42">
        <v>12</v>
      </c>
      <c r="E1057" s="93" t="s">
        <v>3151</v>
      </c>
      <c r="F1057" s="91" t="s">
        <v>1384</v>
      </c>
      <c r="H1057" s="80"/>
    </row>
    <row r="1058" spans="1:8" ht="28" x14ac:dyDescent="0.15">
      <c r="A1058" s="92" t="s">
        <v>3152</v>
      </c>
      <c r="B1058" s="93" t="s">
        <v>3153</v>
      </c>
      <c r="C1058" s="94">
        <v>3655</v>
      </c>
      <c r="D1058" s="42">
        <v>12</v>
      </c>
      <c r="E1058" s="93" t="s">
        <v>3154</v>
      </c>
      <c r="F1058" s="91" t="s">
        <v>1384</v>
      </c>
      <c r="H1058" s="80"/>
    </row>
    <row r="1059" spans="1:8" ht="28" x14ac:dyDescent="0.15">
      <c r="A1059" s="92" t="s">
        <v>3155</v>
      </c>
      <c r="B1059" s="93" t="s">
        <v>3156</v>
      </c>
      <c r="C1059" s="94">
        <v>4717.5</v>
      </c>
      <c r="D1059" s="42">
        <v>12</v>
      </c>
      <c r="E1059" s="93" t="s">
        <v>3157</v>
      </c>
      <c r="F1059" s="91" t="s">
        <v>1384</v>
      </c>
      <c r="H1059" s="80"/>
    </row>
    <row r="1060" spans="1:8" ht="28" x14ac:dyDescent="0.15">
      <c r="A1060" s="92" t="s">
        <v>3158</v>
      </c>
      <c r="B1060" s="93" t="s">
        <v>3159</v>
      </c>
      <c r="C1060" s="94">
        <v>1105</v>
      </c>
      <c r="D1060" s="42">
        <v>12</v>
      </c>
      <c r="E1060" s="93" t="s">
        <v>3160</v>
      </c>
      <c r="F1060" s="91" t="s">
        <v>1384</v>
      </c>
      <c r="H1060" s="80"/>
    </row>
    <row r="1061" spans="1:8" ht="28" x14ac:dyDescent="0.15">
      <c r="A1061" s="92" t="s">
        <v>3161</v>
      </c>
      <c r="B1061" s="93" t="s">
        <v>3162</v>
      </c>
      <c r="C1061" s="94">
        <v>1517.25</v>
      </c>
      <c r="D1061" s="42">
        <v>12</v>
      </c>
      <c r="E1061" s="93" t="s">
        <v>3163</v>
      </c>
      <c r="F1061" s="91" t="s">
        <v>1384</v>
      </c>
      <c r="H1061" s="80"/>
    </row>
    <row r="1062" spans="1:8" ht="28" x14ac:dyDescent="0.15">
      <c r="A1062" s="92" t="s">
        <v>3164</v>
      </c>
      <c r="B1062" s="93" t="s">
        <v>3165</v>
      </c>
      <c r="C1062" s="94">
        <v>2550</v>
      </c>
      <c r="D1062" s="42">
        <v>12</v>
      </c>
      <c r="E1062" s="93" t="s">
        <v>3166</v>
      </c>
      <c r="F1062" s="91" t="s">
        <v>1384</v>
      </c>
      <c r="H1062" s="80"/>
    </row>
    <row r="1063" spans="1:8" ht="28" x14ac:dyDescent="0.15">
      <c r="A1063" s="92" t="s">
        <v>3167</v>
      </c>
      <c r="B1063" s="93" t="s">
        <v>3168</v>
      </c>
      <c r="C1063" s="94">
        <v>3582.75</v>
      </c>
      <c r="D1063" s="42">
        <v>12</v>
      </c>
      <c r="E1063" s="93" t="s">
        <v>3169</v>
      </c>
      <c r="F1063" s="91" t="s">
        <v>1384</v>
      </c>
      <c r="H1063" s="80"/>
    </row>
    <row r="1064" spans="1:8" ht="28" x14ac:dyDescent="0.15">
      <c r="A1064" s="92" t="s">
        <v>3170</v>
      </c>
      <c r="B1064" s="93" t="s">
        <v>3171</v>
      </c>
      <c r="C1064" s="94">
        <v>4615.5</v>
      </c>
      <c r="D1064" s="42">
        <v>12</v>
      </c>
      <c r="E1064" s="93" t="s">
        <v>3172</v>
      </c>
      <c r="F1064" s="91" t="s">
        <v>1384</v>
      </c>
      <c r="H1064" s="80"/>
    </row>
    <row r="1065" spans="1:8" ht="28" x14ac:dyDescent="0.15">
      <c r="A1065" s="92" t="s">
        <v>3173</v>
      </c>
      <c r="B1065" s="93" t="s">
        <v>3174</v>
      </c>
      <c r="C1065" s="94">
        <v>1071</v>
      </c>
      <c r="D1065" s="42">
        <v>12</v>
      </c>
      <c r="E1065" s="93" t="s">
        <v>3175</v>
      </c>
      <c r="F1065" s="91" t="s">
        <v>1384</v>
      </c>
      <c r="H1065" s="80"/>
    </row>
    <row r="1066" spans="1:8" ht="28" x14ac:dyDescent="0.15">
      <c r="A1066" s="92" t="s">
        <v>3176</v>
      </c>
      <c r="B1066" s="93" t="s">
        <v>3177</v>
      </c>
      <c r="C1066" s="94">
        <v>1610.75</v>
      </c>
      <c r="D1066" s="42">
        <v>12</v>
      </c>
      <c r="E1066" s="93" t="s">
        <v>3178</v>
      </c>
      <c r="F1066" s="91" t="s">
        <v>1384</v>
      </c>
      <c r="H1066" s="80"/>
    </row>
    <row r="1067" spans="1:8" ht="28" x14ac:dyDescent="0.15">
      <c r="A1067" s="92" t="s">
        <v>3179</v>
      </c>
      <c r="B1067" s="93" t="s">
        <v>3180</v>
      </c>
      <c r="C1067" s="94">
        <v>2749.75</v>
      </c>
      <c r="D1067" s="42">
        <v>12</v>
      </c>
      <c r="E1067" s="93" t="s">
        <v>3181</v>
      </c>
      <c r="F1067" s="91" t="s">
        <v>1384</v>
      </c>
      <c r="H1067" s="80"/>
    </row>
    <row r="1068" spans="1:8" ht="28" x14ac:dyDescent="0.15">
      <c r="A1068" s="92" t="s">
        <v>3182</v>
      </c>
      <c r="B1068" s="93" t="s">
        <v>3183</v>
      </c>
      <c r="C1068" s="94">
        <v>3888.75</v>
      </c>
      <c r="D1068" s="42">
        <v>12</v>
      </c>
      <c r="E1068" s="93" t="s">
        <v>3184</v>
      </c>
      <c r="F1068" s="91" t="s">
        <v>1384</v>
      </c>
      <c r="H1068" s="80"/>
    </row>
    <row r="1069" spans="1:8" ht="28" x14ac:dyDescent="0.15">
      <c r="A1069" s="92" t="s">
        <v>3185</v>
      </c>
      <c r="B1069" s="93" t="s">
        <v>3186</v>
      </c>
      <c r="C1069" s="94">
        <v>5027.75</v>
      </c>
      <c r="D1069" s="42">
        <v>12</v>
      </c>
      <c r="E1069" s="93" t="s">
        <v>3187</v>
      </c>
      <c r="F1069" s="91" t="s">
        <v>1384</v>
      </c>
      <c r="H1069" s="80"/>
    </row>
    <row r="1070" spans="1:8" ht="28" x14ac:dyDescent="0.15">
      <c r="A1070" s="92" t="s">
        <v>3188</v>
      </c>
      <c r="B1070" s="93" t="s">
        <v>3189</v>
      </c>
      <c r="C1070" s="94">
        <v>1177.25</v>
      </c>
      <c r="D1070" s="42">
        <v>12</v>
      </c>
      <c r="E1070" s="93" t="s">
        <v>3190</v>
      </c>
      <c r="F1070" s="91" t="s">
        <v>1384</v>
      </c>
      <c r="H1070" s="80"/>
    </row>
    <row r="1071" spans="1:8" ht="28" x14ac:dyDescent="0.15">
      <c r="A1071" s="92" t="s">
        <v>3191</v>
      </c>
      <c r="B1071" s="93" t="s">
        <v>3192</v>
      </c>
      <c r="C1071" s="94">
        <v>1725.5</v>
      </c>
      <c r="D1071" s="42">
        <v>12</v>
      </c>
      <c r="E1071" s="93" t="s">
        <v>3193</v>
      </c>
      <c r="F1071" s="91" t="s">
        <v>1384</v>
      </c>
      <c r="H1071" s="80"/>
    </row>
    <row r="1072" spans="1:8" ht="28" x14ac:dyDescent="0.15">
      <c r="A1072" s="92" t="s">
        <v>3194</v>
      </c>
      <c r="B1072" s="93" t="s">
        <v>3195</v>
      </c>
      <c r="C1072" s="94">
        <v>2992</v>
      </c>
      <c r="D1072" s="42">
        <v>12</v>
      </c>
      <c r="E1072" s="93" t="s">
        <v>3196</v>
      </c>
      <c r="F1072" s="91" t="s">
        <v>1384</v>
      </c>
      <c r="H1072" s="80"/>
    </row>
    <row r="1073" spans="1:8" ht="28" x14ac:dyDescent="0.15">
      <c r="A1073" s="92" t="s">
        <v>3197</v>
      </c>
      <c r="B1073" s="93" t="s">
        <v>3198</v>
      </c>
      <c r="C1073" s="94">
        <v>4258.5</v>
      </c>
      <c r="D1073" s="42">
        <v>12</v>
      </c>
      <c r="E1073" s="93" t="s">
        <v>3199</v>
      </c>
      <c r="F1073" s="91" t="s">
        <v>1384</v>
      </c>
      <c r="H1073" s="80"/>
    </row>
    <row r="1074" spans="1:8" ht="28" x14ac:dyDescent="0.15">
      <c r="A1074" s="92" t="s">
        <v>3200</v>
      </c>
      <c r="B1074" s="93" t="s">
        <v>3201</v>
      </c>
      <c r="C1074" s="94">
        <v>5525</v>
      </c>
      <c r="D1074" s="42">
        <v>12</v>
      </c>
      <c r="E1074" s="93" t="s">
        <v>3202</v>
      </c>
      <c r="F1074" s="91" t="s">
        <v>1384</v>
      </c>
      <c r="H1074" s="80"/>
    </row>
    <row r="1075" spans="1:8" ht="28" x14ac:dyDescent="0.15">
      <c r="A1075" s="92" t="s">
        <v>3203</v>
      </c>
      <c r="B1075" s="93" t="s">
        <v>3204</v>
      </c>
      <c r="C1075" s="94">
        <v>1304.75</v>
      </c>
      <c r="D1075" s="42">
        <v>12</v>
      </c>
      <c r="E1075" s="93" t="s">
        <v>3205</v>
      </c>
      <c r="F1075" s="91" t="s">
        <v>1384</v>
      </c>
      <c r="H1075" s="80"/>
    </row>
    <row r="1076" spans="1:8" ht="28" x14ac:dyDescent="0.15">
      <c r="A1076" s="92" t="s">
        <v>3206</v>
      </c>
      <c r="B1076" s="93" t="s">
        <v>3207</v>
      </c>
      <c r="C1076" s="94">
        <v>1691.5</v>
      </c>
      <c r="D1076" s="42">
        <v>12</v>
      </c>
      <c r="E1076" s="93" t="s">
        <v>3208</v>
      </c>
      <c r="F1076" s="91" t="s">
        <v>1384</v>
      </c>
      <c r="H1076" s="80"/>
    </row>
    <row r="1077" spans="1:8" ht="28" x14ac:dyDescent="0.15">
      <c r="A1077" s="92" t="s">
        <v>3209</v>
      </c>
      <c r="B1077" s="93" t="s">
        <v>3210</v>
      </c>
      <c r="C1077" s="94">
        <v>2907</v>
      </c>
      <c r="D1077" s="42">
        <v>12</v>
      </c>
      <c r="E1077" s="93" t="s">
        <v>3211</v>
      </c>
      <c r="F1077" s="91" t="s">
        <v>1384</v>
      </c>
      <c r="H1077" s="80"/>
    </row>
    <row r="1078" spans="1:8" ht="28" x14ac:dyDescent="0.15">
      <c r="A1078" s="92" t="s">
        <v>3212</v>
      </c>
      <c r="B1078" s="93" t="s">
        <v>3213</v>
      </c>
      <c r="C1078" s="94">
        <v>4126.75</v>
      </c>
      <c r="D1078" s="42">
        <v>12</v>
      </c>
      <c r="E1078" s="93" t="s">
        <v>3214</v>
      </c>
      <c r="F1078" s="91" t="s">
        <v>1384</v>
      </c>
      <c r="H1078" s="80"/>
    </row>
    <row r="1079" spans="1:8" ht="28" x14ac:dyDescent="0.15">
      <c r="A1079" s="92" t="s">
        <v>3215</v>
      </c>
      <c r="B1079" s="93" t="s">
        <v>3216</v>
      </c>
      <c r="C1079" s="94">
        <v>5342.25</v>
      </c>
      <c r="D1079" s="42">
        <v>12</v>
      </c>
      <c r="E1079" s="93" t="s">
        <v>3217</v>
      </c>
      <c r="F1079" s="91" t="s">
        <v>1384</v>
      </c>
      <c r="H1079" s="80"/>
    </row>
    <row r="1080" spans="1:8" ht="28" x14ac:dyDescent="0.15">
      <c r="A1080" s="92" t="s">
        <v>3218</v>
      </c>
      <c r="B1080" s="93" t="s">
        <v>3219</v>
      </c>
      <c r="C1080" s="94">
        <v>1258</v>
      </c>
      <c r="D1080" s="42">
        <v>12</v>
      </c>
      <c r="E1080" s="93" t="s">
        <v>3220</v>
      </c>
      <c r="F1080" s="91" t="s">
        <v>1384</v>
      </c>
      <c r="H1080" s="80"/>
    </row>
    <row r="1081" spans="1:8" ht="28" x14ac:dyDescent="0.15">
      <c r="A1081" s="92" t="s">
        <v>3221</v>
      </c>
      <c r="B1081" s="93" t="s">
        <v>3222</v>
      </c>
      <c r="C1081" s="94">
        <v>1925.25</v>
      </c>
      <c r="D1081" s="42">
        <v>12</v>
      </c>
      <c r="E1081" s="93" t="s">
        <v>3223</v>
      </c>
      <c r="F1081" s="91" t="s">
        <v>1384</v>
      </c>
      <c r="H1081" s="80"/>
    </row>
    <row r="1082" spans="1:8" ht="28" x14ac:dyDescent="0.15">
      <c r="A1082" s="92" t="s">
        <v>3224</v>
      </c>
      <c r="B1082" s="93" t="s">
        <v>3225</v>
      </c>
      <c r="C1082" s="94">
        <v>3391.5</v>
      </c>
      <c r="D1082" s="42">
        <v>12</v>
      </c>
      <c r="E1082" s="93" t="s">
        <v>3226</v>
      </c>
      <c r="F1082" s="91" t="s">
        <v>1384</v>
      </c>
      <c r="H1082" s="80"/>
    </row>
    <row r="1083" spans="1:8" ht="28" x14ac:dyDescent="0.15">
      <c r="A1083" s="92" t="s">
        <v>3227</v>
      </c>
      <c r="B1083" s="93" t="s">
        <v>3228</v>
      </c>
      <c r="C1083" s="94">
        <v>4853.5</v>
      </c>
      <c r="D1083" s="42">
        <v>12</v>
      </c>
      <c r="E1083" s="93" t="s">
        <v>3229</v>
      </c>
      <c r="F1083" s="91" t="s">
        <v>1384</v>
      </c>
      <c r="H1083" s="80"/>
    </row>
    <row r="1084" spans="1:8" ht="28" x14ac:dyDescent="0.15">
      <c r="A1084" s="92" t="s">
        <v>3230</v>
      </c>
      <c r="B1084" s="93" t="s">
        <v>3231</v>
      </c>
      <c r="C1084" s="94">
        <v>6319.75</v>
      </c>
      <c r="D1084" s="42">
        <v>12</v>
      </c>
      <c r="E1084" s="93" t="s">
        <v>3232</v>
      </c>
      <c r="F1084" s="91" t="s">
        <v>1384</v>
      </c>
      <c r="H1084" s="80"/>
    </row>
    <row r="1085" spans="1:8" ht="28" x14ac:dyDescent="0.15">
      <c r="A1085" s="92" t="s">
        <v>3233</v>
      </c>
      <c r="B1085" s="93" t="s">
        <v>3234</v>
      </c>
      <c r="C1085" s="94">
        <v>1504.5</v>
      </c>
      <c r="D1085" s="42">
        <v>12</v>
      </c>
      <c r="E1085" s="93" t="s">
        <v>3235</v>
      </c>
      <c r="F1085" s="91" t="s">
        <v>1384</v>
      </c>
      <c r="H1085" s="80"/>
    </row>
    <row r="1086" spans="1:8" ht="28" x14ac:dyDescent="0.15">
      <c r="A1086" s="92" t="s">
        <v>3236</v>
      </c>
      <c r="B1086" s="93" t="s">
        <v>3237</v>
      </c>
      <c r="C1086" s="94">
        <v>1653.25</v>
      </c>
      <c r="D1086" s="42">
        <v>12</v>
      </c>
      <c r="E1086" s="93" t="s">
        <v>3238</v>
      </c>
      <c r="F1086" s="91" t="s">
        <v>1384</v>
      </c>
      <c r="H1086" s="80"/>
    </row>
    <row r="1087" spans="1:8" ht="28" x14ac:dyDescent="0.15">
      <c r="A1087" s="92" t="s">
        <v>3239</v>
      </c>
      <c r="B1087" s="93" t="s">
        <v>3240</v>
      </c>
      <c r="C1087" s="94">
        <v>2851.75</v>
      </c>
      <c r="D1087" s="42">
        <v>12</v>
      </c>
      <c r="E1087" s="93" t="s">
        <v>3241</v>
      </c>
      <c r="F1087" s="91" t="s">
        <v>1384</v>
      </c>
      <c r="H1087" s="80"/>
    </row>
    <row r="1088" spans="1:8" ht="28" x14ac:dyDescent="0.15">
      <c r="A1088" s="92" t="s">
        <v>3242</v>
      </c>
      <c r="B1088" s="93" t="s">
        <v>3243</v>
      </c>
      <c r="C1088" s="94">
        <v>4050.25</v>
      </c>
      <c r="D1088" s="42">
        <v>12</v>
      </c>
      <c r="E1088" s="93" t="s">
        <v>3244</v>
      </c>
      <c r="F1088" s="91" t="s">
        <v>1384</v>
      </c>
      <c r="H1088" s="80"/>
    </row>
    <row r="1089" spans="1:8" ht="28" x14ac:dyDescent="0.15">
      <c r="A1089" s="92" t="s">
        <v>3245</v>
      </c>
      <c r="B1089" s="93" t="s">
        <v>3246</v>
      </c>
      <c r="C1089" s="94">
        <v>5244.5</v>
      </c>
      <c r="D1089" s="42">
        <v>12</v>
      </c>
      <c r="E1089" s="93" t="s">
        <v>3247</v>
      </c>
      <c r="F1089" s="91" t="s">
        <v>1384</v>
      </c>
      <c r="H1089" s="80"/>
    </row>
    <row r="1090" spans="1:8" ht="28" x14ac:dyDescent="0.15">
      <c r="A1090" s="92" t="s">
        <v>3248</v>
      </c>
      <c r="B1090" s="93" t="s">
        <v>3249</v>
      </c>
      <c r="C1090" s="94">
        <v>1236.75</v>
      </c>
      <c r="D1090" s="42">
        <v>12</v>
      </c>
      <c r="E1090" s="93" t="s">
        <v>3250</v>
      </c>
      <c r="F1090" s="91" t="s">
        <v>1384</v>
      </c>
      <c r="H1090" s="80"/>
    </row>
    <row r="1091" spans="1:8" ht="28" x14ac:dyDescent="0.15">
      <c r="A1091" s="92" t="s">
        <v>3251</v>
      </c>
      <c r="B1091" s="93" t="s">
        <v>3252</v>
      </c>
      <c r="C1091" s="94">
        <v>1619.25</v>
      </c>
      <c r="D1091" s="42">
        <v>12</v>
      </c>
      <c r="E1091" s="93" t="s">
        <v>3253</v>
      </c>
      <c r="F1091" s="91" t="s">
        <v>1384</v>
      </c>
      <c r="H1091" s="80"/>
    </row>
    <row r="1092" spans="1:8" ht="28" x14ac:dyDescent="0.15">
      <c r="A1092" s="92" t="s">
        <v>3254</v>
      </c>
      <c r="B1092" s="93" t="s">
        <v>3255</v>
      </c>
      <c r="C1092" s="94">
        <v>2762.5</v>
      </c>
      <c r="D1092" s="42">
        <v>12</v>
      </c>
      <c r="E1092" s="93" t="s">
        <v>3256</v>
      </c>
      <c r="F1092" s="91" t="s">
        <v>1384</v>
      </c>
      <c r="H1092" s="80"/>
    </row>
    <row r="1093" spans="1:8" ht="28" x14ac:dyDescent="0.15">
      <c r="A1093" s="92" t="s">
        <v>3257</v>
      </c>
      <c r="B1093" s="93" t="s">
        <v>3258</v>
      </c>
      <c r="C1093" s="94">
        <v>3910</v>
      </c>
      <c r="D1093" s="42">
        <v>12</v>
      </c>
      <c r="E1093" s="93" t="s">
        <v>3259</v>
      </c>
      <c r="F1093" s="91" t="s">
        <v>1384</v>
      </c>
      <c r="H1093" s="80"/>
    </row>
    <row r="1094" spans="1:8" ht="28" x14ac:dyDescent="0.15">
      <c r="A1094" s="92" t="s">
        <v>3260</v>
      </c>
      <c r="B1094" s="93" t="s">
        <v>3261</v>
      </c>
      <c r="C1094" s="94">
        <v>5057.5</v>
      </c>
      <c r="D1094" s="42">
        <v>12</v>
      </c>
      <c r="E1094" s="93" t="s">
        <v>3262</v>
      </c>
      <c r="F1094" s="91" t="s">
        <v>1384</v>
      </c>
      <c r="H1094" s="80"/>
    </row>
    <row r="1095" spans="1:8" ht="28" x14ac:dyDescent="0.15">
      <c r="A1095" s="92" t="s">
        <v>3263</v>
      </c>
      <c r="B1095" s="93" t="s">
        <v>3264</v>
      </c>
      <c r="C1095" s="94">
        <v>1185.75</v>
      </c>
      <c r="D1095" s="42">
        <v>12</v>
      </c>
      <c r="E1095" s="93" t="s">
        <v>3265</v>
      </c>
      <c r="F1095" s="91" t="s">
        <v>1384</v>
      </c>
      <c r="H1095" s="80"/>
    </row>
    <row r="1096" spans="1:8" ht="28" x14ac:dyDescent="0.15">
      <c r="A1096" s="92" t="s">
        <v>3266</v>
      </c>
      <c r="B1096" s="93" t="s">
        <v>3267</v>
      </c>
      <c r="C1096" s="94">
        <v>1479</v>
      </c>
      <c r="D1096" s="42">
        <v>12</v>
      </c>
      <c r="E1096" s="93" t="s">
        <v>3268</v>
      </c>
      <c r="F1096" s="91" t="s">
        <v>1384</v>
      </c>
      <c r="H1096" s="80"/>
    </row>
    <row r="1097" spans="1:8" ht="28" x14ac:dyDescent="0.15">
      <c r="A1097" s="92" t="s">
        <v>3269</v>
      </c>
      <c r="B1097" s="93" t="s">
        <v>3270</v>
      </c>
      <c r="C1097" s="94">
        <v>2405.5</v>
      </c>
      <c r="D1097" s="42">
        <v>12</v>
      </c>
      <c r="E1097" s="93" t="s">
        <v>3271</v>
      </c>
      <c r="F1097" s="91" t="s">
        <v>1384</v>
      </c>
      <c r="H1097" s="80"/>
    </row>
    <row r="1098" spans="1:8" ht="28" x14ac:dyDescent="0.15">
      <c r="A1098" s="92" t="s">
        <v>3272</v>
      </c>
      <c r="B1098" s="93" t="s">
        <v>3273</v>
      </c>
      <c r="C1098" s="94">
        <v>3327.7500000000005</v>
      </c>
      <c r="D1098" s="42">
        <v>12</v>
      </c>
      <c r="E1098" s="93" t="s">
        <v>3274</v>
      </c>
      <c r="F1098" s="91" t="s">
        <v>1384</v>
      </c>
      <c r="H1098" s="80"/>
    </row>
    <row r="1099" spans="1:8" ht="28" x14ac:dyDescent="0.15">
      <c r="A1099" s="92" t="s">
        <v>3275</v>
      </c>
      <c r="B1099" s="93" t="s">
        <v>3276</v>
      </c>
      <c r="C1099" s="94">
        <v>4254.25</v>
      </c>
      <c r="D1099" s="42">
        <v>12</v>
      </c>
      <c r="E1099" s="93" t="s">
        <v>3277</v>
      </c>
      <c r="F1099" s="91" t="s">
        <v>1384</v>
      </c>
      <c r="H1099" s="80"/>
    </row>
    <row r="1100" spans="1:8" ht="28" x14ac:dyDescent="0.15">
      <c r="A1100" s="92" t="s">
        <v>3278</v>
      </c>
      <c r="B1100" s="93" t="s">
        <v>3279</v>
      </c>
      <c r="C1100" s="94">
        <v>973.25000000000011</v>
      </c>
      <c r="D1100" s="42">
        <v>12</v>
      </c>
      <c r="E1100" s="93" t="s">
        <v>3280</v>
      </c>
      <c r="F1100" s="91" t="s">
        <v>1384</v>
      </c>
      <c r="H1100" s="80"/>
    </row>
    <row r="1101" spans="1:8" ht="28" x14ac:dyDescent="0.15">
      <c r="A1101" s="92" t="s">
        <v>3281</v>
      </c>
      <c r="B1101" s="93" t="s">
        <v>3282</v>
      </c>
      <c r="C1101" s="94">
        <v>1449.25</v>
      </c>
      <c r="D1101" s="42">
        <v>12</v>
      </c>
      <c r="E1101" s="93" t="s">
        <v>3283</v>
      </c>
      <c r="F1101" s="91" t="s">
        <v>1384</v>
      </c>
      <c r="H1101" s="80"/>
    </row>
    <row r="1102" spans="1:8" ht="28" x14ac:dyDescent="0.15">
      <c r="A1102" s="92" t="s">
        <v>3284</v>
      </c>
      <c r="B1102" s="93" t="s">
        <v>3285</v>
      </c>
      <c r="C1102" s="94">
        <v>2312</v>
      </c>
      <c r="D1102" s="42">
        <v>12</v>
      </c>
      <c r="E1102" s="93" t="s">
        <v>3286</v>
      </c>
      <c r="F1102" s="91" t="s">
        <v>1384</v>
      </c>
      <c r="H1102" s="80"/>
    </row>
    <row r="1103" spans="1:8" ht="28" x14ac:dyDescent="0.15">
      <c r="A1103" s="92" t="s">
        <v>3287</v>
      </c>
      <c r="B1103" s="93" t="s">
        <v>3288</v>
      </c>
      <c r="C1103" s="94">
        <v>3174.7500000000005</v>
      </c>
      <c r="D1103" s="42">
        <v>12</v>
      </c>
      <c r="E1103" s="93" t="s">
        <v>3289</v>
      </c>
      <c r="F1103" s="91" t="s">
        <v>1384</v>
      </c>
      <c r="H1103" s="80"/>
    </row>
    <row r="1104" spans="1:8" ht="28" x14ac:dyDescent="0.15">
      <c r="A1104" s="92" t="s">
        <v>3290</v>
      </c>
      <c r="B1104" s="93" t="s">
        <v>3291</v>
      </c>
      <c r="C1104" s="94">
        <v>4037.5000000000005</v>
      </c>
      <c r="D1104" s="42">
        <v>12</v>
      </c>
      <c r="E1104" s="93" t="s">
        <v>3292</v>
      </c>
      <c r="F1104" s="91" t="s">
        <v>1384</v>
      </c>
      <c r="H1104" s="80"/>
    </row>
    <row r="1105" spans="1:8" ht="28" x14ac:dyDescent="0.15">
      <c r="A1105" s="92" t="s">
        <v>3293</v>
      </c>
      <c r="B1105" s="93" t="s">
        <v>3294</v>
      </c>
      <c r="C1105" s="94">
        <v>913.75000000000011</v>
      </c>
      <c r="D1105" s="42">
        <v>12</v>
      </c>
      <c r="E1105" s="93" t="s">
        <v>3295</v>
      </c>
      <c r="F1105" s="91" t="s">
        <v>1384</v>
      </c>
      <c r="H1105" s="80"/>
    </row>
    <row r="1106" spans="1:8" ht="28" x14ac:dyDescent="0.15">
      <c r="A1106" s="92" t="s">
        <v>3296</v>
      </c>
      <c r="B1106" s="93" t="s">
        <v>3297</v>
      </c>
      <c r="C1106" s="94">
        <v>1538.5</v>
      </c>
      <c r="D1106" s="42">
        <v>12</v>
      </c>
      <c r="E1106" s="93" t="s">
        <v>3298</v>
      </c>
      <c r="F1106" s="91" t="s">
        <v>1384</v>
      </c>
      <c r="H1106" s="80"/>
    </row>
    <row r="1107" spans="1:8" ht="28" x14ac:dyDescent="0.15">
      <c r="A1107" s="92" t="s">
        <v>3299</v>
      </c>
      <c r="B1107" s="93" t="s">
        <v>3300</v>
      </c>
      <c r="C1107" s="94">
        <v>2486.25</v>
      </c>
      <c r="D1107" s="42">
        <v>12</v>
      </c>
      <c r="E1107" s="93" t="s">
        <v>3301</v>
      </c>
      <c r="F1107" s="91" t="s">
        <v>1384</v>
      </c>
      <c r="H1107" s="80"/>
    </row>
    <row r="1108" spans="1:8" ht="28" x14ac:dyDescent="0.15">
      <c r="A1108" s="92" t="s">
        <v>3302</v>
      </c>
      <c r="B1108" s="93" t="s">
        <v>3303</v>
      </c>
      <c r="C1108" s="94">
        <v>3434.0000000000005</v>
      </c>
      <c r="D1108" s="42">
        <v>12</v>
      </c>
      <c r="E1108" s="93" t="s">
        <v>3304</v>
      </c>
      <c r="F1108" s="91" t="s">
        <v>1384</v>
      </c>
      <c r="H1108" s="80"/>
    </row>
    <row r="1109" spans="1:8" ht="28" x14ac:dyDescent="0.15">
      <c r="A1109" s="92" t="s">
        <v>3305</v>
      </c>
      <c r="B1109" s="93" t="s">
        <v>3306</v>
      </c>
      <c r="C1109" s="94">
        <v>4386</v>
      </c>
      <c r="D1109" s="42">
        <v>12</v>
      </c>
      <c r="E1109" s="93" t="s">
        <v>3307</v>
      </c>
      <c r="F1109" s="91" t="s">
        <v>1384</v>
      </c>
      <c r="H1109" s="80"/>
    </row>
    <row r="1110" spans="1:8" ht="28" x14ac:dyDescent="0.15">
      <c r="A1110" s="92" t="s">
        <v>3308</v>
      </c>
      <c r="B1110" s="93" t="s">
        <v>3309</v>
      </c>
      <c r="C1110" s="94">
        <v>998.75000000000011</v>
      </c>
      <c r="D1110" s="42">
        <v>12</v>
      </c>
      <c r="E1110" s="93" t="s">
        <v>3310</v>
      </c>
      <c r="F1110" s="91" t="s">
        <v>1384</v>
      </c>
      <c r="H1110" s="80"/>
    </row>
    <row r="1111" spans="1:8" ht="28" x14ac:dyDescent="0.15">
      <c r="A1111" s="92" t="s">
        <v>3311</v>
      </c>
      <c r="B1111" s="93" t="s">
        <v>3312</v>
      </c>
      <c r="C1111" s="94">
        <v>1848.7500000000002</v>
      </c>
      <c r="D1111" s="42">
        <v>12</v>
      </c>
      <c r="E1111" s="93" t="s">
        <v>3313</v>
      </c>
      <c r="F1111" s="91" t="s">
        <v>1384</v>
      </c>
      <c r="H1111" s="80"/>
    </row>
    <row r="1112" spans="1:8" ht="28" x14ac:dyDescent="0.15">
      <c r="A1112" s="92" t="s">
        <v>3314</v>
      </c>
      <c r="B1112" s="93" t="s">
        <v>3315</v>
      </c>
      <c r="C1112" s="94">
        <v>3094</v>
      </c>
      <c r="D1112" s="42">
        <v>12</v>
      </c>
      <c r="E1112" s="93" t="s">
        <v>3316</v>
      </c>
      <c r="F1112" s="91" t="s">
        <v>1384</v>
      </c>
      <c r="H1112" s="80"/>
    </row>
    <row r="1113" spans="1:8" ht="28" x14ac:dyDescent="0.15">
      <c r="A1113" s="92" t="s">
        <v>3317</v>
      </c>
      <c r="B1113" s="93" t="s">
        <v>3318</v>
      </c>
      <c r="C1113" s="94">
        <v>4335</v>
      </c>
      <c r="D1113" s="42">
        <v>12</v>
      </c>
      <c r="E1113" s="93" t="s">
        <v>3319</v>
      </c>
      <c r="F1113" s="91" t="s">
        <v>1384</v>
      </c>
      <c r="H1113" s="80"/>
    </row>
    <row r="1114" spans="1:8" ht="28" x14ac:dyDescent="0.15">
      <c r="A1114" s="92" t="s">
        <v>3320</v>
      </c>
      <c r="B1114" s="93" t="s">
        <v>3321</v>
      </c>
      <c r="C1114" s="94">
        <v>5580.25</v>
      </c>
      <c r="D1114" s="42">
        <v>12</v>
      </c>
      <c r="E1114" s="93" t="s">
        <v>3322</v>
      </c>
      <c r="F1114" s="91" t="s">
        <v>1384</v>
      </c>
      <c r="H1114" s="80"/>
    </row>
    <row r="1115" spans="1:8" ht="28" x14ac:dyDescent="0.15">
      <c r="A1115" s="92" t="s">
        <v>3323</v>
      </c>
      <c r="B1115" s="93" t="s">
        <v>3324</v>
      </c>
      <c r="C1115" s="94">
        <v>1296.25</v>
      </c>
      <c r="D1115" s="42">
        <v>12</v>
      </c>
      <c r="E1115" s="93" t="s">
        <v>3325</v>
      </c>
      <c r="F1115" s="91" t="s">
        <v>1384</v>
      </c>
      <c r="H1115" s="80"/>
    </row>
    <row r="1116" spans="1:8" ht="28" x14ac:dyDescent="0.15">
      <c r="A1116" s="92" t="s">
        <v>3326</v>
      </c>
      <c r="B1116" s="93" t="s">
        <v>3327</v>
      </c>
      <c r="C1116" s="94">
        <v>1857.2500000000002</v>
      </c>
      <c r="D1116" s="42">
        <v>12</v>
      </c>
      <c r="E1116" s="93" t="s">
        <v>3328</v>
      </c>
      <c r="F1116" s="91" t="s">
        <v>1384</v>
      </c>
      <c r="H1116" s="80"/>
    </row>
    <row r="1117" spans="1:8" ht="28" x14ac:dyDescent="0.15">
      <c r="A1117" s="92" t="s">
        <v>3329</v>
      </c>
      <c r="B1117" s="93" t="s">
        <v>3330</v>
      </c>
      <c r="C1117" s="94">
        <v>3111</v>
      </c>
      <c r="D1117" s="42">
        <v>12</v>
      </c>
      <c r="E1117" s="93" t="s">
        <v>3331</v>
      </c>
      <c r="F1117" s="91" t="s">
        <v>1384</v>
      </c>
      <c r="H1117" s="80"/>
    </row>
    <row r="1118" spans="1:8" ht="28" x14ac:dyDescent="0.15">
      <c r="A1118" s="92" t="s">
        <v>3332</v>
      </c>
      <c r="B1118" s="93" t="s">
        <v>3333</v>
      </c>
      <c r="C1118" s="94">
        <v>4360.5</v>
      </c>
      <c r="D1118" s="42">
        <v>12</v>
      </c>
      <c r="E1118" s="93" t="s">
        <v>3334</v>
      </c>
      <c r="F1118" s="91" t="s">
        <v>1384</v>
      </c>
      <c r="H1118" s="80"/>
    </row>
    <row r="1119" spans="1:8" ht="28" x14ac:dyDescent="0.15">
      <c r="A1119" s="92" t="s">
        <v>3335</v>
      </c>
      <c r="B1119" s="93" t="s">
        <v>3336</v>
      </c>
      <c r="C1119" s="94">
        <v>5614.25</v>
      </c>
      <c r="D1119" s="42">
        <v>12</v>
      </c>
      <c r="E1119" s="93" t="s">
        <v>3337</v>
      </c>
      <c r="F1119" s="91" t="s">
        <v>1384</v>
      </c>
      <c r="H1119" s="80"/>
    </row>
    <row r="1120" spans="1:8" ht="28" x14ac:dyDescent="0.15">
      <c r="A1120" s="92" t="s">
        <v>3338</v>
      </c>
      <c r="B1120" s="93" t="s">
        <v>3339</v>
      </c>
      <c r="C1120" s="94">
        <v>1304.75</v>
      </c>
      <c r="D1120" s="42">
        <v>12</v>
      </c>
      <c r="E1120" s="93" t="s">
        <v>3340</v>
      </c>
      <c r="F1120" s="91" t="s">
        <v>1384</v>
      </c>
      <c r="H1120" s="80"/>
    </row>
    <row r="1121" spans="1:8" ht="28" x14ac:dyDescent="0.15">
      <c r="A1121" s="92" t="s">
        <v>3341</v>
      </c>
      <c r="B1121" s="93" t="s">
        <v>3342</v>
      </c>
      <c r="C1121" s="94">
        <v>1738.2500000000002</v>
      </c>
      <c r="D1121" s="42">
        <v>12</v>
      </c>
      <c r="E1121" s="93" t="s">
        <v>3343</v>
      </c>
      <c r="F1121" s="91" t="s">
        <v>1384</v>
      </c>
      <c r="H1121" s="80"/>
    </row>
    <row r="1122" spans="1:8" ht="28" x14ac:dyDescent="0.15">
      <c r="A1122" s="92" t="s">
        <v>3344</v>
      </c>
      <c r="B1122" s="93" t="s">
        <v>3345</v>
      </c>
      <c r="C1122" s="94">
        <v>2902.75</v>
      </c>
      <c r="D1122" s="42">
        <v>12</v>
      </c>
      <c r="E1122" s="93" t="s">
        <v>3346</v>
      </c>
      <c r="F1122" s="91" t="s">
        <v>1384</v>
      </c>
      <c r="H1122" s="80"/>
    </row>
    <row r="1123" spans="1:8" ht="28" x14ac:dyDescent="0.15">
      <c r="A1123" s="92" t="s">
        <v>3347</v>
      </c>
      <c r="B1123" s="93" t="s">
        <v>3348</v>
      </c>
      <c r="C1123" s="94">
        <v>4067.2500000000005</v>
      </c>
      <c r="D1123" s="42">
        <v>12</v>
      </c>
      <c r="E1123" s="93" t="s">
        <v>3349</v>
      </c>
      <c r="F1123" s="91" t="s">
        <v>1384</v>
      </c>
      <c r="H1123" s="80"/>
    </row>
    <row r="1124" spans="1:8" ht="28" x14ac:dyDescent="0.15">
      <c r="A1124" s="92" t="s">
        <v>3350</v>
      </c>
      <c r="B1124" s="93" t="s">
        <v>3351</v>
      </c>
      <c r="C1124" s="94">
        <v>5231.75</v>
      </c>
      <c r="D1124" s="42">
        <v>12</v>
      </c>
      <c r="E1124" s="93" t="s">
        <v>3352</v>
      </c>
      <c r="F1124" s="91" t="s">
        <v>1384</v>
      </c>
      <c r="H1124" s="80"/>
    </row>
    <row r="1125" spans="1:8" ht="28" x14ac:dyDescent="0.15">
      <c r="A1125" s="92" t="s">
        <v>3353</v>
      </c>
      <c r="B1125" s="93" t="s">
        <v>3354</v>
      </c>
      <c r="C1125" s="94">
        <v>1211.25</v>
      </c>
      <c r="D1125" s="42">
        <v>12</v>
      </c>
      <c r="E1125" s="93" t="s">
        <v>3355</v>
      </c>
      <c r="F1125" s="91" t="s">
        <v>1384</v>
      </c>
      <c r="H1125" s="80"/>
    </row>
    <row r="1126" spans="1:8" ht="28" x14ac:dyDescent="0.15">
      <c r="A1126" s="92" t="s">
        <v>3356</v>
      </c>
      <c r="B1126" s="93" t="s">
        <v>3357</v>
      </c>
      <c r="C1126" s="94">
        <v>1725.5000000000002</v>
      </c>
      <c r="D1126" s="42">
        <v>12</v>
      </c>
      <c r="E1126" s="93" t="s">
        <v>3358</v>
      </c>
      <c r="F1126" s="91" t="s">
        <v>1384</v>
      </c>
      <c r="H1126" s="80"/>
    </row>
    <row r="1127" spans="1:8" ht="28" x14ac:dyDescent="0.15">
      <c r="A1127" s="92" t="s">
        <v>3359</v>
      </c>
      <c r="B1127" s="93" t="s">
        <v>3360</v>
      </c>
      <c r="C1127" s="94">
        <v>2843.25</v>
      </c>
      <c r="D1127" s="42">
        <v>12</v>
      </c>
      <c r="E1127" s="93" t="s">
        <v>3361</v>
      </c>
      <c r="F1127" s="91" t="s">
        <v>1384</v>
      </c>
      <c r="H1127" s="80"/>
    </row>
    <row r="1128" spans="1:8" ht="28" x14ac:dyDescent="0.15">
      <c r="A1128" s="92" t="s">
        <v>3362</v>
      </c>
      <c r="B1128" s="93" t="s">
        <v>3363</v>
      </c>
      <c r="C1128" s="94">
        <v>3961.0000000000005</v>
      </c>
      <c r="D1128" s="42">
        <v>12</v>
      </c>
      <c r="E1128" s="93" t="s">
        <v>3364</v>
      </c>
      <c r="F1128" s="91" t="s">
        <v>1384</v>
      </c>
      <c r="H1128" s="80"/>
    </row>
    <row r="1129" spans="1:8" ht="28" x14ac:dyDescent="0.15">
      <c r="A1129" s="92" t="s">
        <v>3365</v>
      </c>
      <c r="B1129" s="93" t="s">
        <v>3366</v>
      </c>
      <c r="C1129" s="94">
        <v>5083</v>
      </c>
      <c r="D1129" s="42">
        <v>12</v>
      </c>
      <c r="E1129" s="93" t="s">
        <v>3367</v>
      </c>
      <c r="F1129" s="91" t="s">
        <v>1384</v>
      </c>
      <c r="H1129" s="80"/>
    </row>
    <row r="1130" spans="1:8" ht="28" x14ac:dyDescent="0.15">
      <c r="A1130" s="92" t="s">
        <v>3368</v>
      </c>
      <c r="B1130" s="93" t="s">
        <v>3369</v>
      </c>
      <c r="C1130" s="94">
        <v>1168.75</v>
      </c>
      <c r="D1130" s="42">
        <v>12</v>
      </c>
      <c r="E1130" s="93" t="s">
        <v>3370</v>
      </c>
      <c r="F1130" s="91" t="s">
        <v>1384</v>
      </c>
      <c r="H1130" s="80"/>
    </row>
    <row r="1131" spans="1:8" ht="28" x14ac:dyDescent="0.15">
      <c r="A1131" s="92" t="s">
        <v>3371</v>
      </c>
      <c r="B1131" s="93" t="s">
        <v>3372</v>
      </c>
      <c r="C1131" s="94">
        <v>1814.7500000000002</v>
      </c>
      <c r="D1131" s="42">
        <v>12</v>
      </c>
      <c r="E1131" s="93" t="s">
        <v>3373</v>
      </c>
      <c r="F1131" s="91" t="s">
        <v>1384</v>
      </c>
      <c r="H1131" s="80"/>
    </row>
    <row r="1132" spans="1:8" ht="28" x14ac:dyDescent="0.15">
      <c r="A1132" s="92" t="s">
        <v>3374</v>
      </c>
      <c r="B1132" s="93" t="s">
        <v>3375</v>
      </c>
      <c r="C1132" s="94">
        <v>3026</v>
      </c>
      <c r="D1132" s="42">
        <v>12</v>
      </c>
      <c r="E1132" s="93" t="s">
        <v>3376</v>
      </c>
      <c r="F1132" s="91" t="s">
        <v>1384</v>
      </c>
      <c r="H1132" s="80"/>
    </row>
    <row r="1133" spans="1:8" ht="28" x14ac:dyDescent="0.15">
      <c r="A1133" s="92" t="s">
        <v>3377</v>
      </c>
      <c r="B1133" s="93" t="s">
        <v>3378</v>
      </c>
      <c r="C1133" s="94">
        <v>4233</v>
      </c>
      <c r="D1133" s="42">
        <v>12</v>
      </c>
      <c r="E1133" s="93" t="s">
        <v>3379</v>
      </c>
      <c r="F1133" s="91" t="s">
        <v>1384</v>
      </c>
      <c r="H1133" s="80"/>
    </row>
    <row r="1134" spans="1:8" ht="28" x14ac:dyDescent="0.15">
      <c r="A1134" s="92" t="s">
        <v>3380</v>
      </c>
      <c r="B1134" s="93" t="s">
        <v>3381</v>
      </c>
      <c r="C1134" s="94">
        <v>5444.25</v>
      </c>
      <c r="D1134" s="42">
        <v>12</v>
      </c>
      <c r="E1134" s="93" t="s">
        <v>3382</v>
      </c>
      <c r="F1134" s="91" t="s">
        <v>1384</v>
      </c>
      <c r="H1134" s="80"/>
    </row>
    <row r="1135" spans="1:8" ht="28" x14ac:dyDescent="0.15">
      <c r="A1135" s="92" t="s">
        <v>3383</v>
      </c>
      <c r="B1135" s="93" t="s">
        <v>3384</v>
      </c>
      <c r="C1135" s="94">
        <v>1262.25</v>
      </c>
      <c r="D1135" s="42">
        <v>12</v>
      </c>
      <c r="E1135" s="93" t="s">
        <v>3385</v>
      </c>
      <c r="F1135" s="91" t="s">
        <v>1384</v>
      </c>
      <c r="H1135" s="80"/>
    </row>
    <row r="1136" spans="1:8" ht="28" x14ac:dyDescent="0.15">
      <c r="A1136" s="92" t="s">
        <v>3386</v>
      </c>
      <c r="B1136" s="93" t="s">
        <v>3387</v>
      </c>
      <c r="C1136" s="94">
        <v>1929.5000000000002</v>
      </c>
      <c r="D1136" s="42">
        <v>12</v>
      </c>
      <c r="E1136" s="93" t="s">
        <v>3388</v>
      </c>
      <c r="F1136" s="91" t="s">
        <v>1384</v>
      </c>
      <c r="H1136" s="80"/>
    </row>
    <row r="1137" spans="1:8" ht="28" x14ac:dyDescent="0.15">
      <c r="A1137" s="92" t="s">
        <v>3389</v>
      </c>
      <c r="B1137" s="93" t="s">
        <v>3390</v>
      </c>
      <c r="C1137" s="94">
        <v>3255.5000000000005</v>
      </c>
      <c r="D1137" s="42">
        <v>12</v>
      </c>
      <c r="E1137" s="93" t="s">
        <v>3391</v>
      </c>
      <c r="F1137" s="91" t="s">
        <v>1384</v>
      </c>
      <c r="H1137" s="80"/>
    </row>
    <row r="1138" spans="1:8" ht="28" x14ac:dyDescent="0.15">
      <c r="A1138" s="92" t="s">
        <v>3392</v>
      </c>
      <c r="B1138" s="93" t="s">
        <v>3393</v>
      </c>
      <c r="C1138" s="94">
        <v>4577.25</v>
      </c>
      <c r="D1138" s="42">
        <v>12</v>
      </c>
      <c r="E1138" s="93" t="s">
        <v>3394</v>
      </c>
      <c r="F1138" s="91" t="s">
        <v>1384</v>
      </c>
      <c r="H1138" s="80"/>
    </row>
    <row r="1139" spans="1:8" ht="28" x14ac:dyDescent="0.15">
      <c r="A1139" s="92" t="s">
        <v>3395</v>
      </c>
      <c r="B1139" s="93" t="s">
        <v>3396</v>
      </c>
      <c r="C1139" s="94">
        <v>5903.25</v>
      </c>
      <c r="D1139" s="42">
        <v>12</v>
      </c>
      <c r="E1139" s="93" t="s">
        <v>3397</v>
      </c>
      <c r="F1139" s="91" t="s">
        <v>1384</v>
      </c>
      <c r="H1139" s="80"/>
    </row>
    <row r="1140" spans="1:8" ht="28" x14ac:dyDescent="0.15">
      <c r="A1140" s="92" t="s">
        <v>3398</v>
      </c>
      <c r="B1140" s="93" t="s">
        <v>3399</v>
      </c>
      <c r="C1140" s="94">
        <v>1372.75</v>
      </c>
      <c r="D1140" s="42">
        <v>12</v>
      </c>
      <c r="E1140" s="93" t="s">
        <v>3400</v>
      </c>
      <c r="F1140" s="91" t="s">
        <v>1384</v>
      </c>
      <c r="H1140" s="80"/>
    </row>
    <row r="1141" spans="1:8" ht="28" x14ac:dyDescent="0.15">
      <c r="A1141" s="92" t="s">
        <v>3401</v>
      </c>
      <c r="B1141" s="93" t="s">
        <v>3402</v>
      </c>
      <c r="C1141" s="94">
        <v>1814.7500000000002</v>
      </c>
      <c r="D1141" s="42">
        <v>12</v>
      </c>
      <c r="E1141" s="93" t="s">
        <v>3403</v>
      </c>
      <c r="F1141" s="91" t="s">
        <v>1384</v>
      </c>
      <c r="H1141" s="80"/>
    </row>
    <row r="1142" spans="1:8" ht="28" x14ac:dyDescent="0.15">
      <c r="A1142" s="92" t="s">
        <v>3404</v>
      </c>
      <c r="B1142" s="93" t="s">
        <v>3405</v>
      </c>
      <c r="C1142" s="94">
        <v>3051.5</v>
      </c>
      <c r="D1142" s="42">
        <v>12</v>
      </c>
      <c r="E1142" s="93" t="s">
        <v>3406</v>
      </c>
      <c r="F1142" s="91" t="s">
        <v>1384</v>
      </c>
      <c r="H1142" s="80"/>
    </row>
    <row r="1143" spans="1:8" ht="28" x14ac:dyDescent="0.15">
      <c r="A1143" s="92" t="s">
        <v>3407</v>
      </c>
      <c r="B1143" s="93" t="s">
        <v>3408</v>
      </c>
      <c r="C1143" s="94">
        <v>4292.5</v>
      </c>
      <c r="D1143" s="42">
        <v>12</v>
      </c>
      <c r="E1143" s="93" t="s">
        <v>3409</v>
      </c>
      <c r="F1143" s="91" t="s">
        <v>1384</v>
      </c>
      <c r="H1143" s="80"/>
    </row>
    <row r="1144" spans="1:8" ht="28" x14ac:dyDescent="0.15">
      <c r="A1144" s="92" t="s">
        <v>3410</v>
      </c>
      <c r="B1144" s="93" t="s">
        <v>3411</v>
      </c>
      <c r="C1144" s="94">
        <v>5533.5</v>
      </c>
      <c r="D1144" s="42">
        <v>12</v>
      </c>
      <c r="E1144" s="93" t="s">
        <v>3412</v>
      </c>
      <c r="F1144" s="91" t="s">
        <v>1384</v>
      </c>
      <c r="H1144" s="80"/>
    </row>
    <row r="1145" spans="1:8" ht="28" x14ac:dyDescent="0.15">
      <c r="A1145" s="92" t="s">
        <v>3413</v>
      </c>
      <c r="B1145" s="93" t="s">
        <v>3414</v>
      </c>
      <c r="C1145" s="94">
        <v>1292</v>
      </c>
      <c r="D1145" s="42">
        <v>12</v>
      </c>
      <c r="E1145" s="93" t="s">
        <v>3415</v>
      </c>
      <c r="F1145" s="91" t="s">
        <v>1384</v>
      </c>
      <c r="H1145" s="80"/>
    </row>
    <row r="1146" spans="1:8" ht="28" x14ac:dyDescent="0.15">
      <c r="A1146" s="92" t="s">
        <v>3416</v>
      </c>
      <c r="B1146" s="93" t="s">
        <v>3417</v>
      </c>
      <c r="C1146" s="94">
        <v>1806.2500000000002</v>
      </c>
      <c r="D1146" s="42">
        <v>12</v>
      </c>
      <c r="E1146" s="93" t="s">
        <v>3418</v>
      </c>
      <c r="F1146" s="91" t="s">
        <v>1384</v>
      </c>
      <c r="H1146" s="80"/>
    </row>
    <row r="1147" spans="1:8" ht="28" x14ac:dyDescent="0.15">
      <c r="A1147" s="92" t="s">
        <v>3419</v>
      </c>
      <c r="B1147" s="93" t="s">
        <v>3420</v>
      </c>
      <c r="C1147" s="94">
        <v>3004.75</v>
      </c>
      <c r="D1147" s="42">
        <v>12</v>
      </c>
      <c r="E1147" s="93" t="s">
        <v>3421</v>
      </c>
      <c r="F1147" s="91" t="s">
        <v>1384</v>
      </c>
      <c r="H1147" s="80"/>
    </row>
    <row r="1148" spans="1:8" ht="28" x14ac:dyDescent="0.15">
      <c r="A1148" s="92" t="s">
        <v>3422</v>
      </c>
      <c r="B1148" s="93" t="s">
        <v>3423</v>
      </c>
      <c r="C1148" s="94">
        <v>4203.25</v>
      </c>
      <c r="D1148" s="42">
        <v>12</v>
      </c>
      <c r="E1148" s="93" t="s">
        <v>3424</v>
      </c>
      <c r="F1148" s="91" t="s">
        <v>1384</v>
      </c>
      <c r="H1148" s="80"/>
    </row>
    <row r="1149" spans="1:8" ht="28" x14ac:dyDescent="0.15">
      <c r="A1149" s="92" t="s">
        <v>3425</v>
      </c>
      <c r="B1149" s="93" t="s">
        <v>3426</v>
      </c>
      <c r="C1149" s="94">
        <v>5406</v>
      </c>
      <c r="D1149" s="42">
        <v>12</v>
      </c>
      <c r="E1149" s="93" t="s">
        <v>3427</v>
      </c>
      <c r="F1149" s="91" t="s">
        <v>1384</v>
      </c>
      <c r="H1149" s="80"/>
    </row>
    <row r="1150" spans="1:8" ht="28" x14ac:dyDescent="0.15">
      <c r="A1150" s="92" t="s">
        <v>3428</v>
      </c>
      <c r="B1150" s="93" t="s">
        <v>3429</v>
      </c>
      <c r="C1150" s="94">
        <v>1249.5</v>
      </c>
      <c r="D1150" s="42">
        <v>12</v>
      </c>
      <c r="E1150" s="93" t="s">
        <v>3430</v>
      </c>
      <c r="F1150" s="91" t="s">
        <v>1384</v>
      </c>
      <c r="H1150" s="80"/>
    </row>
    <row r="1151" spans="1:8" ht="28" x14ac:dyDescent="0.15">
      <c r="A1151" s="92" t="s">
        <v>3431</v>
      </c>
      <c r="B1151" s="93" t="s">
        <v>3432</v>
      </c>
      <c r="C1151" s="94">
        <v>1895.5000000000002</v>
      </c>
      <c r="D1151" s="42">
        <v>12</v>
      </c>
      <c r="E1151" s="93" t="s">
        <v>3433</v>
      </c>
      <c r="F1151" s="91" t="s">
        <v>1384</v>
      </c>
      <c r="H1151" s="80"/>
    </row>
    <row r="1152" spans="1:8" ht="28" x14ac:dyDescent="0.15">
      <c r="A1152" s="92" t="s">
        <v>3434</v>
      </c>
      <c r="B1152" s="93" t="s">
        <v>3435</v>
      </c>
      <c r="C1152" s="94">
        <v>3187.5000000000005</v>
      </c>
      <c r="D1152" s="42">
        <v>12</v>
      </c>
      <c r="E1152" s="93" t="s">
        <v>3436</v>
      </c>
      <c r="F1152" s="91" t="s">
        <v>1384</v>
      </c>
      <c r="H1152" s="80"/>
    </row>
    <row r="1153" spans="1:8" ht="28" x14ac:dyDescent="0.15">
      <c r="A1153" s="92" t="s">
        <v>3437</v>
      </c>
      <c r="B1153" s="93" t="s">
        <v>3438</v>
      </c>
      <c r="C1153" s="94">
        <v>4475.25</v>
      </c>
      <c r="D1153" s="42">
        <v>12</v>
      </c>
      <c r="E1153" s="93" t="s">
        <v>3439</v>
      </c>
      <c r="F1153" s="91" t="s">
        <v>1384</v>
      </c>
      <c r="H1153" s="80"/>
    </row>
    <row r="1154" spans="1:8" ht="28" x14ac:dyDescent="0.15">
      <c r="A1154" s="92" t="s">
        <v>3440</v>
      </c>
      <c r="B1154" s="93" t="s">
        <v>3441</v>
      </c>
      <c r="C1154" s="94">
        <v>5767.25</v>
      </c>
      <c r="D1154" s="42">
        <v>12</v>
      </c>
      <c r="E1154" s="93" t="s">
        <v>3442</v>
      </c>
      <c r="F1154" s="91" t="s">
        <v>1384</v>
      </c>
      <c r="H1154" s="80"/>
    </row>
    <row r="1155" spans="1:8" ht="28" x14ac:dyDescent="0.15">
      <c r="A1155" s="92" t="s">
        <v>3443</v>
      </c>
      <c r="B1155" s="93" t="s">
        <v>3444</v>
      </c>
      <c r="C1155" s="94">
        <v>1343</v>
      </c>
      <c r="D1155" s="42">
        <v>12</v>
      </c>
      <c r="E1155" s="93" t="s">
        <v>3445</v>
      </c>
      <c r="F1155" s="91" t="s">
        <v>1384</v>
      </c>
      <c r="H1155" s="80"/>
    </row>
    <row r="1156" spans="1:8" ht="28" x14ac:dyDescent="0.15">
      <c r="A1156" s="92" t="s">
        <v>3446</v>
      </c>
      <c r="B1156" s="93" t="s">
        <v>3447</v>
      </c>
      <c r="C1156" s="94">
        <v>2524.5</v>
      </c>
      <c r="D1156" s="42">
        <v>12</v>
      </c>
      <c r="E1156" s="93" t="s">
        <v>3448</v>
      </c>
      <c r="F1156" s="91" t="s">
        <v>1384</v>
      </c>
      <c r="H1156" s="80"/>
    </row>
    <row r="1157" spans="1:8" ht="28" x14ac:dyDescent="0.15">
      <c r="A1157" s="92" t="s">
        <v>3449</v>
      </c>
      <c r="B1157" s="93" t="s">
        <v>3450</v>
      </c>
      <c r="C1157" s="94">
        <v>4441.25</v>
      </c>
      <c r="D1157" s="42">
        <v>12</v>
      </c>
      <c r="E1157" s="93" t="s">
        <v>3451</v>
      </c>
      <c r="F1157" s="91" t="s">
        <v>1384</v>
      </c>
      <c r="H1157" s="80"/>
    </row>
    <row r="1158" spans="1:8" ht="28" x14ac:dyDescent="0.15">
      <c r="A1158" s="92" t="s">
        <v>3452</v>
      </c>
      <c r="B1158" s="93" t="s">
        <v>3453</v>
      </c>
      <c r="C1158" s="94">
        <v>6358.0000000000009</v>
      </c>
      <c r="D1158" s="42">
        <v>12</v>
      </c>
      <c r="E1158" s="93" t="s">
        <v>3454</v>
      </c>
      <c r="F1158" s="91" t="s">
        <v>1384</v>
      </c>
      <c r="H1158" s="80"/>
    </row>
    <row r="1159" spans="1:8" ht="28" x14ac:dyDescent="0.15">
      <c r="A1159" s="92" t="s">
        <v>3455</v>
      </c>
      <c r="B1159" s="93" t="s">
        <v>3456</v>
      </c>
      <c r="C1159" s="94">
        <v>8274.75</v>
      </c>
      <c r="D1159" s="42">
        <v>12</v>
      </c>
      <c r="E1159" s="93" t="s">
        <v>3457</v>
      </c>
      <c r="F1159" s="91" t="s">
        <v>1384</v>
      </c>
      <c r="H1159" s="80"/>
    </row>
    <row r="1160" spans="1:8" ht="28" x14ac:dyDescent="0.15">
      <c r="A1160" s="92" t="s">
        <v>3458</v>
      </c>
      <c r="B1160" s="93" t="s">
        <v>3459</v>
      </c>
      <c r="C1160" s="94">
        <v>1967.7500000000002</v>
      </c>
      <c r="D1160" s="42">
        <v>12</v>
      </c>
      <c r="E1160" s="93" t="s">
        <v>3460</v>
      </c>
      <c r="F1160" s="91" t="s">
        <v>1384</v>
      </c>
      <c r="H1160" s="80"/>
    </row>
    <row r="1161" spans="1:8" ht="28" x14ac:dyDescent="0.15">
      <c r="A1161" s="92" t="s">
        <v>3461</v>
      </c>
      <c r="B1161" s="93" t="s">
        <v>3462</v>
      </c>
      <c r="C1161" s="94">
        <v>1878.5000000000002</v>
      </c>
      <c r="D1161" s="42">
        <v>12</v>
      </c>
      <c r="E1161" s="93" t="s">
        <v>3463</v>
      </c>
      <c r="F1161" s="91" t="s">
        <v>1384</v>
      </c>
      <c r="H1161" s="80"/>
    </row>
    <row r="1162" spans="1:8" ht="28" x14ac:dyDescent="0.15">
      <c r="A1162" s="92" t="s">
        <v>3464</v>
      </c>
      <c r="B1162" s="93" t="s">
        <v>3465</v>
      </c>
      <c r="C1162" s="94">
        <v>3149.25</v>
      </c>
      <c r="D1162" s="42">
        <v>12</v>
      </c>
      <c r="E1162" s="93" t="s">
        <v>3466</v>
      </c>
      <c r="F1162" s="91" t="s">
        <v>1384</v>
      </c>
      <c r="H1162" s="80"/>
    </row>
    <row r="1163" spans="1:8" ht="28" x14ac:dyDescent="0.15">
      <c r="A1163" s="92" t="s">
        <v>3467</v>
      </c>
      <c r="B1163" s="93" t="s">
        <v>3468</v>
      </c>
      <c r="C1163" s="94">
        <v>4420</v>
      </c>
      <c r="D1163" s="42">
        <v>12</v>
      </c>
      <c r="E1163" s="93" t="s">
        <v>3469</v>
      </c>
      <c r="F1163" s="91" t="s">
        <v>1384</v>
      </c>
      <c r="H1163" s="80"/>
    </row>
    <row r="1164" spans="1:8" ht="28" x14ac:dyDescent="0.15">
      <c r="A1164" s="92" t="s">
        <v>3470</v>
      </c>
      <c r="B1164" s="93" t="s">
        <v>3471</v>
      </c>
      <c r="C1164" s="94">
        <v>5690.75</v>
      </c>
      <c r="D1164" s="42">
        <v>12</v>
      </c>
      <c r="E1164" s="93" t="s">
        <v>3472</v>
      </c>
      <c r="F1164" s="91" t="s">
        <v>1384</v>
      </c>
      <c r="H1164" s="80"/>
    </row>
    <row r="1165" spans="1:8" ht="28" x14ac:dyDescent="0.15">
      <c r="A1165" s="92" t="s">
        <v>3473</v>
      </c>
      <c r="B1165" s="93" t="s">
        <v>3474</v>
      </c>
      <c r="C1165" s="94">
        <v>1321.75</v>
      </c>
      <c r="D1165" s="42">
        <v>12</v>
      </c>
      <c r="E1165" s="93" t="s">
        <v>3475</v>
      </c>
      <c r="F1165" s="91" t="s">
        <v>1384</v>
      </c>
      <c r="H1165" s="80"/>
    </row>
    <row r="1166" spans="1:8" ht="28" x14ac:dyDescent="0.15">
      <c r="A1166" s="92" t="s">
        <v>3476</v>
      </c>
      <c r="B1166" s="93" t="s">
        <v>3477</v>
      </c>
      <c r="C1166" s="94">
        <v>1797.7500000000002</v>
      </c>
      <c r="D1166" s="42">
        <v>12</v>
      </c>
      <c r="E1166" s="93" t="s">
        <v>3478</v>
      </c>
      <c r="F1166" s="91" t="s">
        <v>1384</v>
      </c>
      <c r="H1166" s="80"/>
    </row>
    <row r="1167" spans="1:8" ht="28" x14ac:dyDescent="0.15">
      <c r="A1167" s="92" t="s">
        <v>3479</v>
      </c>
      <c r="B1167" s="93" t="s">
        <v>3480</v>
      </c>
      <c r="C1167" s="94">
        <v>2987.75</v>
      </c>
      <c r="D1167" s="42">
        <v>12</v>
      </c>
      <c r="E1167" s="93" t="s">
        <v>3481</v>
      </c>
      <c r="F1167" s="91" t="s">
        <v>1384</v>
      </c>
      <c r="H1167" s="80"/>
    </row>
    <row r="1168" spans="1:8" ht="28" x14ac:dyDescent="0.15">
      <c r="A1168" s="92" t="s">
        <v>3482</v>
      </c>
      <c r="B1168" s="93" t="s">
        <v>3483</v>
      </c>
      <c r="C1168" s="94">
        <v>4177.75</v>
      </c>
      <c r="D1168" s="42">
        <v>12</v>
      </c>
      <c r="E1168" s="93" t="s">
        <v>3484</v>
      </c>
      <c r="F1168" s="91" t="s">
        <v>1384</v>
      </c>
      <c r="H1168" s="80"/>
    </row>
    <row r="1169" spans="1:8" ht="28" x14ac:dyDescent="0.15">
      <c r="A1169" s="92" t="s">
        <v>3485</v>
      </c>
      <c r="B1169" s="93" t="s">
        <v>3486</v>
      </c>
      <c r="C1169" s="94">
        <v>5367.75</v>
      </c>
      <c r="D1169" s="42">
        <v>12</v>
      </c>
      <c r="E1169" s="93" t="s">
        <v>3487</v>
      </c>
      <c r="F1169" s="91" t="s">
        <v>1384</v>
      </c>
      <c r="H1169" s="80"/>
    </row>
    <row r="1170" spans="1:8" ht="28" x14ac:dyDescent="0.15">
      <c r="A1170" s="92" t="s">
        <v>3488</v>
      </c>
      <c r="B1170" s="93" t="s">
        <v>3489</v>
      </c>
      <c r="C1170" s="94">
        <v>1241</v>
      </c>
      <c r="D1170" s="42">
        <v>12</v>
      </c>
      <c r="E1170" s="93" t="s">
        <v>3490</v>
      </c>
      <c r="F1170" s="91" t="s">
        <v>1384</v>
      </c>
      <c r="H1170" s="80"/>
    </row>
    <row r="1171" spans="1:8" ht="28" x14ac:dyDescent="0.15">
      <c r="A1171" s="92" t="s">
        <v>3491</v>
      </c>
      <c r="B1171" s="93" t="s">
        <v>3492</v>
      </c>
      <c r="C1171" s="94">
        <v>1908.2500000000002</v>
      </c>
      <c r="D1171" s="42">
        <v>12</v>
      </c>
      <c r="E1171" s="93" t="s">
        <v>3493</v>
      </c>
      <c r="F1171" s="91" t="s">
        <v>1384</v>
      </c>
      <c r="H1171" s="80"/>
    </row>
    <row r="1172" spans="1:8" ht="28" x14ac:dyDescent="0.15">
      <c r="A1172" s="92" t="s">
        <v>3494</v>
      </c>
      <c r="B1172" s="93" t="s">
        <v>3495</v>
      </c>
      <c r="C1172" s="94">
        <v>3204.5000000000005</v>
      </c>
      <c r="D1172" s="42">
        <v>12</v>
      </c>
      <c r="E1172" s="93" t="s">
        <v>3496</v>
      </c>
      <c r="F1172" s="91" t="s">
        <v>1384</v>
      </c>
      <c r="H1172" s="80"/>
    </row>
    <row r="1173" spans="1:8" ht="28" x14ac:dyDescent="0.15">
      <c r="A1173" s="92" t="s">
        <v>3497</v>
      </c>
      <c r="B1173" s="93" t="s">
        <v>3498</v>
      </c>
      <c r="C1173" s="94">
        <v>4500.75</v>
      </c>
      <c r="D1173" s="42">
        <v>12</v>
      </c>
      <c r="E1173" s="93" t="s">
        <v>3499</v>
      </c>
      <c r="F1173" s="91" t="s">
        <v>1384</v>
      </c>
      <c r="H1173" s="80"/>
    </row>
    <row r="1174" spans="1:8" ht="28" x14ac:dyDescent="0.15">
      <c r="A1174" s="92" t="s">
        <v>3500</v>
      </c>
      <c r="B1174" s="93" t="s">
        <v>3501</v>
      </c>
      <c r="C1174" s="94">
        <v>5797</v>
      </c>
      <c r="D1174" s="42">
        <v>12</v>
      </c>
      <c r="E1174" s="93" t="s">
        <v>3502</v>
      </c>
      <c r="F1174" s="91" t="s">
        <v>1384</v>
      </c>
      <c r="H1174" s="80"/>
    </row>
    <row r="1175" spans="1:8" ht="28" x14ac:dyDescent="0.15">
      <c r="A1175" s="92" t="s">
        <v>3503</v>
      </c>
      <c r="B1175" s="93" t="s">
        <v>3504</v>
      </c>
      <c r="C1175" s="94">
        <v>1347.25</v>
      </c>
      <c r="D1175" s="42">
        <v>12</v>
      </c>
      <c r="E1175" s="93" t="s">
        <v>3505</v>
      </c>
      <c r="F1175" s="91" t="s">
        <v>1384</v>
      </c>
      <c r="H1175" s="80"/>
    </row>
    <row r="1176" spans="1:8" ht="28" x14ac:dyDescent="0.15">
      <c r="A1176" s="92" t="s">
        <v>3506</v>
      </c>
      <c r="B1176" s="93" t="s">
        <v>3507</v>
      </c>
      <c r="C1176" s="94">
        <v>1916.7500000000002</v>
      </c>
      <c r="D1176" s="42">
        <v>12</v>
      </c>
      <c r="E1176" s="93" t="s">
        <v>3508</v>
      </c>
      <c r="F1176" s="91" t="s">
        <v>1384</v>
      </c>
      <c r="H1176" s="80"/>
    </row>
    <row r="1177" spans="1:8" ht="28" x14ac:dyDescent="0.15">
      <c r="A1177" s="92" t="s">
        <v>3509</v>
      </c>
      <c r="B1177" s="93" t="s">
        <v>3510</v>
      </c>
      <c r="C1177" s="94">
        <v>3221.5000000000005</v>
      </c>
      <c r="D1177" s="42">
        <v>12</v>
      </c>
      <c r="E1177" s="93" t="s">
        <v>3511</v>
      </c>
      <c r="F1177" s="91" t="s">
        <v>1384</v>
      </c>
      <c r="H1177" s="80"/>
    </row>
    <row r="1178" spans="1:8" ht="28" x14ac:dyDescent="0.15">
      <c r="A1178" s="92" t="s">
        <v>3512</v>
      </c>
      <c r="B1178" s="93" t="s">
        <v>3513</v>
      </c>
      <c r="C1178" s="94">
        <v>4526.25</v>
      </c>
      <c r="D1178" s="42">
        <v>12</v>
      </c>
      <c r="E1178" s="93" t="s">
        <v>3514</v>
      </c>
      <c r="F1178" s="91" t="s">
        <v>1384</v>
      </c>
      <c r="H1178" s="80"/>
    </row>
    <row r="1179" spans="1:8" ht="28" x14ac:dyDescent="0.15">
      <c r="A1179" s="92" t="s">
        <v>3515</v>
      </c>
      <c r="B1179" s="93" t="s">
        <v>3516</v>
      </c>
      <c r="C1179" s="94">
        <v>5831</v>
      </c>
      <c r="D1179" s="42">
        <v>12</v>
      </c>
      <c r="E1179" s="93" t="s">
        <v>3517</v>
      </c>
      <c r="F1179" s="91" t="s">
        <v>1384</v>
      </c>
      <c r="H1179" s="80"/>
    </row>
    <row r="1180" spans="1:8" ht="28" x14ac:dyDescent="0.15">
      <c r="A1180" s="92" t="s">
        <v>3518</v>
      </c>
      <c r="B1180" s="93" t="s">
        <v>3519</v>
      </c>
      <c r="C1180" s="94">
        <v>1355.75</v>
      </c>
      <c r="D1180" s="42">
        <v>12</v>
      </c>
      <c r="E1180" s="93" t="s">
        <v>3520</v>
      </c>
      <c r="F1180" s="91" t="s">
        <v>1384</v>
      </c>
      <c r="H1180" s="80"/>
    </row>
    <row r="1181" spans="1:8" ht="28" x14ac:dyDescent="0.15">
      <c r="A1181" s="92" t="s">
        <v>3521</v>
      </c>
      <c r="B1181" s="93" t="s">
        <v>3522</v>
      </c>
      <c r="C1181" s="94">
        <v>1810.5000000000002</v>
      </c>
      <c r="D1181" s="42">
        <v>12</v>
      </c>
      <c r="E1181" s="93" t="s">
        <v>3523</v>
      </c>
      <c r="F1181" s="91" t="s">
        <v>1384</v>
      </c>
      <c r="H1181" s="80"/>
    </row>
    <row r="1182" spans="1:8" ht="28" x14ac:dyDescent="0.15">
      <c r="A1182" s="92" t="s">
        <v>3524</v>
      </c>
      <c r="B1182" s="93" t="s">
        <v>3525</v>
      </c>
      <c r="C1182" s="94">
        <v>3034.5</v>
      </c>
      <c r="D1182" s="42">
        <v>12</v>
      </c>
      <c r="E1182" s="93" t="s">
        <v>3526</v>
      </c>
      <c r="F1182" s="91" t="s">
        <v>1384</v>
      </c>
      <c r="H1182" s="80"/>
    </row>
    <row r="1183" spans="1:8" ht="28" x14ac:dyDescent="0.15">
      <c r="A1183" s="92" t="s">
        <v>3527</v>
      </c>
      <c r="B1183" s="93" t="s">
        <v>3528</v>
      </c>
      <c r="C1183" s="94">
        <v>4258.5</v>
      </c>
      <c r="D1183" s="42">
        <v>12</v>
      </c>
      <c r="E1183" s="93" t="s">
        <v>3529</v>
      </c>
      <c r="F1183" s="91" t="s">
        <v>1384</v>
      </c>
      <c r="H1183" s="80"/>
    </row>
    <row r="1184" spans="1:8" ht="28" x14ac:dyDescent="0.15">
      <c r="A1184" s="92" t="s">
        <v>3530</v>
      </c>
      <c r="B1184" s="93" t="s">
        <v>3531</v>
      </c>
      <c r="C1184" s="94">
        <v>5482.5</v>
      </c>
      <c r="D1184" s="42">
        <v>12</v>
      </c>
      <c r="E1184" s="93" t="s">
        <v>3532</v>
      </c>
      <c r="F1184" s="91" t="s">
        <v>1384</v>
      </c>
      <c r="H1184" s="80"/>
    </row>
    <row r="1185" spans="1:8" ht="28" x14ac:dyDescent="0.15">
      <c r="A1185" s="92" t="s">
        <v>3533</v>
      </c>
      <c r="B1185" s="93" t="s">
        <v>3534</v>
      </c>
      <c r="C1185" s="94">
        <v>1275</v>
      </c>
      <c r="D1185" s="42">
        <v>12</v>
      </c>
      <c r="E1185" s="93" t="s">
        <v>3535</v>
      </c>
      <c r="F1185" s="91" t="s">
        <v>1384</v>
      </c>
      <c r="H1185" s="80"/>
    </row>
    <row r="1186" spans="1:8" ht="28" x14ac:dyDescent="0.15">
      <c r="A1186" s="92" t="s">
        <v>3536</v>
      </c>
      <c r="B1186" s="93" t="s">
        <v>3537</v>
      </c>
      <c r="C1186" s="94">
        <v>1785.0000000000002</v>
      </c>
      <c r="D1186" s="42">
        <v>12</v>
      </c>
      <c r="E1186" s="93" t="s">
        <v>3538</v>
      </c>
      <c r="F1186" s="91" t="s">
        <v>1384</v>
      </c>
      <c r="H1186" s="80"/>
    </row>
    <row r="1187" spans="1:8" ht="28" x14ac:dyDescent="0.15">
      <c r="A1187" s="92" t="s">
        <v>3539</v>
      </c>
      <c r="B1187" s="93" t="s">
        <v>3540</v>
      </c>
      <c r="C1187" s="94">
        <v>2953.75</v>
      </c>
      <c r="D1187" s="42">
        <v>12</v>
      </c>
      <c r="E1187" s="93" t="s">
        <v>3541</v>
      </c>
      <c r="F1187" s="91" t="s">
        <v>1384</v>
      </c>
      <c r="H1187" s="80"/>
    </row>
    <row r="1188" spans="1:8" ht="28" x14ac:dyDescent="0.15">
      <c r="A1188" s="92" t="s">
        <v>3542</v>
      </c>
      <c r="B1188" s="93" t="s">
        <v>3543</v>
      </c>
      <c r="C1188" s="94">
        <v>4126.75</v>
      </c>
      <c r="D1188" s="42">
        <v>12</v>
      </c>
      <c r="E1188" s="93" t="s">
        <v>3544</v>
      </c>
      <c r="F1188" s="91" t="s">
        <v>1384</v>
      </c>
      <c r="H1188" s="80"/>
    </row>
    <row r="1189" spans="1:8" ht="28" x14ac:dyDescent="0.15">
      <c r="A1189" s="92" t="s">
        <v>3545</v>
      </c>
      <c r="B1189" s="93" t="s">
        <v>3546</v>
      </c>
      <c r="C1189" s="94">
        <v>5295.5</v>
      </c>
      <c r="D1189" s="42">
        <v>12</v>
      </c>
      <c r="E1189" s="93" t="s">
        <v>3547</v>
      </c>
      <c r="F1189" s="91" t="s">
        <v>1384</v>
      </c>
      <c r="H1189" s="80"/>
    </row>
    <row r="1190" spans="1:8" ht="28" x14ac:dyDescent="0.15">
      <c r="A1190" s="92" t="s">
        <v>3548</v>
      </c>
      <c r="B1190" s="93" t="s">
        <v>3549</v>
      </c>
      <c r="C1190" s="94">
        <v>1224</v>
      </c>
      <c r="D1190" s="42">
        <v>12</v>
      </c>
      <c r="E1190" s="93" t="s">
        <v>3550</v>
      </c>
      <c r="F1190" s="91" t="s">
        <v>1384</v>
      </c>
      <c r="H1190" s="80"/>
    </row>
    <row r="1191" spans="1:8" ht="28" x14ac:dyDescent="0.15">
      <c r="A1191" s="92" t="s">
        <v>3551</v>
      </c>
      <c r="B1191" s="93" t="s">
        <v>3552</v>
      </c>
      <c r="C1191" s="94">
        <v>1874.2500000000002</v>
      </c>
      <c r="D1191" s="42">
        <v>12</v>
      </c>
      <c r="E1191" s="93" t="s">
        <v>3553</v>
      </c>
      <c r="F1191" s="91" t="s">
        <v>1384</v>
      </c>
      <c r="H1191" s="80"/>
    </row>
    <row r="1192" spans="1:8" ht="28" x14ac:dyDescent="0.15">
      <c r="A1192" s="92" t="s">
        <v>3554</v>
      </c>
      <c r="B1192" s="93" t="s">
        <v>3555</v>
      </c>
      <c r="C1192" s="94">
        <v>3136.5</v>
      </c>
      <c r="D1192" s="42">
        <v>12</v>
      </c>
      <c r="E1192" s="93" t="s">
        <v>3556</v>
      </c>
      <c r="F1192" s="91" t="s">
        <v>1384</v>
      </c>
      <c r="H1192" s="80"/>
    </row>
    <row r="1193" spans="1:8" ht="28" x14ac:dyDescent="0.15">
      <c r="A1193" s="92" t="s">
        <v>3557</v>
      </c>
      <c r="B1193" s="93" t="s">
        <v>3558</v>
      </c>
      <c r="C1193" s="94">
        <v>4398.75</v>
      </c>
      <c r="D1193" s="42">
        <v>12</v>
      </c>
      <c r="E1193" s="93" t="s">
        <v>3559</v>
      </c>
      <c r="F1193" s="91" t="s">
        <v>1384</v>
      </c>
      <c r="H1193" s="80"/>
    </row>
    <row r="1194" spans="1:8" ht="28" x14ac:dyDescent="0.15">
      <c r="A1194" s="92" t="s">
        <v>3560</v>
      </c>
      <c r="B1194" s="93" t="s">
        <v>3561</v>
      </c>
      <c r="C1194" s="94">
        <v>5661</v>
      </c>
      <c r="D1194" s="42">
        <v>12</v>
      </c>
      <c r="E1194" s="93" t="s">
        <v>3562</v>
      </c>
      <c r="F1194" s="91" t="s">
        <v>1384</v>
      </c>
      <c r="H1194" s="80"/>
    </row>
    <row r="1195" spans="1:8" ht="28" x14ac:dyDescent="0.15">
      <c r="A1195" s="92" t="s">
        <v>3563</v>
      </c>
      <c r="B1195" s="93" t="s">
        <v>3564</v>
      </c>
      <c r="C1195" s="94">
        <v>1313.25</v>
      </c>
      <c r="D1195" s="42">
        <v>12</v>
      </c>
      <c r="E1195" s="93" t="s">
        <v>3565</v>
      </c>
      <c r="F1195" s="91" t="s">
        <v>1384</v>
      </c>
      <c r="H1195" s="80"/>
    </row>
    <row r="1196" spans="1:8" ht="28" x14ac:dyDescent="0.15">
      <c r="A1196" s="92" t="s">
        <v>3566</v>
      </c>
      <c r="B1196" s="93" t="s">
        <v>3567</v>
      </c>
      <c r="C1196" s="94">
        <v>1989.0000000000002</v>
      </c>
      <c r="D1196" s="42">
        <v>12</v>
      </c>
      <c r="E1196" s="93" t="s">
        <v>3568</v>
      </c>
      <c r="F1196" s="91" t="s">
        <v>1384</v>
      </c>
      <c r="H1196" s="80"/>
    </row>
    <row r="1197" spans="1:8" ht="28" x14ac:dyDescent="0.15">
      <c r="A1197" s="92" t="s">
        <v>3569</v>
      </c>
      <c r="B1197" s="93" t="s">
        <v>3570</v>
      </c>
      <c r="C1197" s="94">
        <v>3370.2500000000005</v>
      </c>
      <c r="D1197" s="42">
        <v>12</v>
      </c>
      <c r="E1197" s="93" t="s">
        <v>3571</v>
      </c>
      <c r="F1197" s="91" t="s">
        <v>1384</v>
      </c>
      <c r="H1197" s="80"/>
    </row>
    <row r="1198" spans="1:8" ht="28" x14ac:dyDescent="0.15">
      <c r="A1198" s="92" t="s">
        <v>3572</v>
      </c>
      <c r="B1198" s="93" t="s">
        <v>3573</v>
      </c>
      <c r="C1198" s="94">
        <v>4747.25</v>
      </c>
      <c r="D1198" s="42">
        <v>12</v>
      </c>
      <c r="E1198" s="93" t="s">
        <v>3574</v>
      </c>
      <c r="F1198" s="91" t="s">
        <v>1384</v>
      </c>
      <c r="H1198" s="80"/>
    </row>
    <row r="1199" spans="1:8" ht="28" x14ac:dyDescent="0.15">
      <c r="A1199" s="92" t="s">
        <v>3575</v>
      </c>
      <c r="B1199" s="93" t="s">
        <v>3576</v>
      </c>
      <c r="C1199" s="94">
        <v>6124.25</v>
      </c>
      <c r="D1199" s="42">
        <v>12</v>
      </c>
      <c r="E1199" s="93" t="s">
        <v>3577</v>
      </c>
      <c r="F1199" s="91" t="s">
        <v>1384</v>
      </c>
      <c r="H1199" s="80"/>
    </row>
    <row r="1200" spans="1:8" ht="28" x14ac:dyDescent="0.15">
      <c r="A1200" s="92" t="s">
        <v>3578</v>
      </c>
      <c r="B1200" s="93" t="s">
        <v>3579</v>
      </c>
      <c r="C1200" s="94">
        <v>1428</v>
      </c>
      <c r="D1200" s="42">
        <v>12</v>
      </c>
      <c r="E1200" s="93" t="s">
        <v>3580</v>
      </c>
      <c r="F1200" s="91" t="s">
        <v>1384</v>
      </c>
      <c r="H1200" s="80"/>
    </row>
    <row r="1201" spans="1:8" ht="28" x14ac:dyDescent="0.15">
      <c r="A1201" s="92" t="s">
        <v>3581</v>
      </c>
      <c r="B1201" s="93" t="s">
        <v>3582</v>
      </c>
      <c r="C1201" s="94">
        <v>1887.0000000000002</v>
      </c>
      <c r="D1201" s="42">
        <v>12</v>
      </c>
      <c r="E1201" s="93" t="s">
        <v>3583</v>
      </c>
      <c r="F1201" s="91" t="s">
        <v>1384</v>
      </c>
      <c r="H1201" s="80"/>
    </row>
    <row r="1202" spans="1:8" ht="28" x14ac:dyDescent="0.15">
      <c r="A1202" s="92" t="s">
        <v>3584</v>
      </c>
      <c r="B1202" s="93" t="s">
        <v>3585</v>
      </c>
      <c r="C1202" s="94">
        <v>3187.5000000000005</v>
      </c>
      <c r="D1202" s="42">
        <v>12</v>
      </c>
      <c r="E1202" s="93" t="s">
        <v>3586</v>
      </c>
      <c r="F1202" s="91" t="s">
        <v>1384</v>
      </c>
      <c r="H1202" s="80"/>
    </row>
    <row r="1203" spans="1:8" ht="28" x14ac:dyDescent="0.15">
      <c r="A1203" s="92" t="s">
        <v>3587</v>
      </c>
      <c r="B1203" s="93" t="s">
        <v>3588</v>
      </c>
      <c r="C1203" s="94">
        <v>4492.25</v>
      </c>
      <c r="D1203" s="42">
        <v>12</v>
      </c>
      <c r="E1203" s="93" t="s">
        <v>3589</v>
      </c>
      <c r="F1203" s="91" t="s">
        <v>1384</v>
      </c>
      <c r="H1203" s="80"/>
    </row>
    <row r="1204" spans="1:8" ht="28" x14ac:dyDescent="0.15">
      <c r="A1204" s="92" t="s">
        <v>3590</v>
      </c>
      <c r="B1204" s="93" t="s">
        <v>3591</v>
      </c>
      <c r="C1204" s="94">
        <v>5792.75</v>
      </c>
      <c r="D1204" s="42">
        <v>12</v>
      </c>
      <c r="E1204" s="93" t="s">
        <v>3592</v>
      </c>
      <c r="F1204" s="91" t="s">
        <v>1384</v>
      </c>
      <c r="H1204" s="80"/>
    </row>
    <row r="1205" spans="1:8" ht="28" x14ac:dyDescent="0.15">
      <c r="A1205" s="92" t="s">
        <v>3593</v>
      </c>
      <c r="B1205" s="93" t="s">
        <v>3594</v>
      </c>
      <c r="C1205" s="94">
        <v>1351.5</v>
      </c>
      <c r="D1205" s="42">
        <v>12</v>
      </c>
      <c r="E1205" s="93" t="s">
        <v>3595</v>
      </c>
      <c r="F1205" s="91" t="s">
        <v>1384</v>
      </c>
      <c r="H1205" s="80"/>
    </row>
    <row r="1206" spans="1:8" ht="28" x14ac:dyDescent="0.15">
      <c r="A1206" s="92" t="s">
        <v>3596</v>
      </c>
      <c r="B1206" s="93" t="s">
        <v>3597</v>
      </c>
      <c r="C1206" s="94">
        <v>1865.7500000000002</v>
      </c>
      <c r="D1206" s="42">
        <v>12</v>
      </c>
      <c r="E1206" s="93" t="s">
        <v>3598</v>
      </c>
      <c r="F1206" s="91" t="s">
        <v>1384</v>
      </c>
      <c r="H1206" s="80"/>
    </row>
    <row r="1207" spans="1:8" ht="28" x14ac:dyDescent="0.15">
      <c r="A1207" s="92" t="s">
        <v>3599</v>
      </c>
      <c r="B1207" s="93" t="s">
        <v>3600</v>
      </c>
      <c r="C1207" s="94">
        <v>3119.5</v>
      </c>
      <c r="D1207" s="42">
        <v>12</v>
      </c>
      <c r="E1207" s="93" t="s">
        <v>3601</v>
      </c>
      <c r="F1207" s="91" t="s">
        <v>1384</v>
      </c>
      <c r="H1207" s="80"/>
    </row>
    <row r="1208" spans="1:8" ht="28" x14ac:dyDescent="0.15">
      <c r="A1208" s="92" t="s">
        <v>3602</v>
      </c>
      <c r="B1208" s="93" t="s">
        <v>3603</v>
      </c>
      <c r="C1208" s="94">
        <v>4369</v>
      </c>
      <c r="D1208" s="42">
        <v>12</v>
      </c>
      <c r="E1208" s="93" t="s">
        <v>3604</v>
      </c>
      <c r="F1208" s="91" t="s">
        <v>1384</v>
      </c>
      <c r="H1208" s="80"/>
    </row>
    <row r="1209" spans="1:8" ht="28" x14ac:dyDescent="0.15">
      <c r="A1209" s="92" t="s">
        <v>3605</v>
      </c>
      <c r="B1209" s="93" t="s">
        <v>3606</v>
      </c>
      <c r="C1209" s="94">
        <v>5622.75</v>
      </c>
      <c r="D1209" s="42">
        <v>12</v>
      </c>
      <c r="E1209" s="93" t="s">
        <v>3607</v>
      </c>
      <c r="F1209" s="91" t="s">
        <v>1384</v>
      </c>
      <c r="H1209" s="80"/>
    </row>
    <row r="1210" spans="1:8" ht="28" x14ac:dyDescent="0.15">
      <c r="A1210" s="92" t="s">
        <v>3608</v>
      </c>
      <c r="B1210" s="93" t="s">
        <v>3609</v>
      </c>
      <c r="C1210" s="94">
        <v>1304.75</v>
      </c>
      <c r="D1210" s="42">
        <v>12</v>
      </c>
      <c r="E1210" s="93" t="s">
        <v>3610</v>
      </c>
      <c r="F1210" s="91" t="s">
        <v>1384</v>
      </c>
      <c r="H1210" s="80"/>
    </row>
    <row r="1211" spans="1:8" ht="28" x14ac:dyDescent="0.15">
      <c r="A1211" s="92" t="s">
        <v>3611</v>
      </c>
      <c r="B1211" s="93" t="s">
        <v>3612</v>
      </c>
      <c r="C1211" s="94">
        <v>1955.0000000000002</v>
      </c>
      <c r="D1211" s="42">
        <v>12</v>
      </c>
      <c r="E1211" s="93" t="s">
        <v>3613</v>
      </c>
      <c r="F1211" s="91" t="s">
        <v>1384</v>
      </c>
      <c r="H1211" s="80"/>
    </row>
    <row r="1212" spans="1:8" ht="28" x14ac:dyDescent="0.15">
      <c r="A1212" s="92" t="s">
        <v>3614</v>
      </c>
      <c r="B1212" s="93" t="s">
        <v>3615</v>
      </c>
      <c r="C1212" s="94">
        <v>3302.2500000000005</v>
      </c>
      <c r="D1212" s="42">
        <v>12</v>
      </c>
      <c r="E1212" s="93" t="s">
        <v>3616</v>
      </c>
      <c r="F1212" s="91" t="s">
        <v>1384</v>
      </c>
      <c r="H1212" s="80"/>
    </row>
    <row r="1213" spans="1:8" ht="28" x14ac:dyDescent="0.15">
      <c r="A1213" s="92" t="s">
        <v>3617</v>
      </c>
      <c r="B1213" s="93" t="s">
        <v>3618</v>
      </c>
      <c r="C1213" s="94">
        <v>4645.25</v>
      </c>
      <c r="D1213" s="42">
        <v>12</v>
      </c>
      <c r="E1213" s="93" t="s">
        <v>3619</v>
      </c>
      <c r="F1213" s="91" t="s">
        <v>1384</v>
      </c>
      <c r="H1213" s="80"/>
    </row>
    <row r="1214" spans="1:8" ht="28" x14ac:dyDescent="0.15">
      <c r="A1214" s="92" t="s">
        <v>3620</v>
      </c>
      <c r="B1214" s="93" t="s">
        <v>3621</v>
      </c>
      <c r="C1214" s="94">
        <v>5988.25</v>
      </c>
      <c r="D1214" s="42">
        <v>12</v>
      </c>
      <c r="E1214" s="93" t="s">
        <v>3622</v>
      </c>
      <c r="F1214" s="91" t="s">
        <v>1384</v>
      </c>
      <c r="H1214" s="80"/>
    </row>
    <row r="1215" spans="1:8" ht="28" x14ac:dyDescent="0.15">
      <c r="A1215" s="92" t="s">
        <v>3623</v>
      </c>
      <c r="B1215" s="93" t="s">
        <v>3624</v>
      </c>
      <c r="C1215" s="94">
        <v>1394</v>
      </c>
      <c r="D1215" s="42">
        <v>12</v>
      </c>
      <c r="E1215" s="93" t="s">
        <v>3625</v>
      </c>
      <c r="F1215" s="91" t="s">
        <v>1384</v>
      </c>
      <c r="H1215" s="80"/>
    </row>
    <row r="1216" spans="1:8" ht="28" x14ac:dyDescent="0.15">
      <c r="A1216" s="92" t="s">
        <v>3626</v>
      </c>
      <c r="B1216" s="93" t="s">
        <v>3627</v>
      </c>
      <c r="C1216" s="94">
        <v>2588.25</v>
      </c>
      <c r="D1216" s="42">
        <v>12</v>
      </c>
      <c r="E1216" s="93" t="s">
        <v>3628</v>
      </c>
      <c r="F1216" s="91" t="s">
        <v>1384</v>
      </c>
      <c r="H1216" s="80"/>
    </row>
    <row r="1217" spans="1:8" ht="28" x14ac:dyDescent="0.15">
      <c r="A1217" s="92" t="s">
        <v>3629</v>
      </c>
      <c r="B1217" s="93" t="s">
        <v>3630</v>
      </c>
      <c r="C1217" s="94">
        <v>4560.25</v>
      </c>
      <c r="D1217" s="42">
        <v>12</v>
      </c>
      <c r="E1217" s="93" t="s">
        <v>3631</v>
      </c>
      <c r="F1217" s="91" t="s">
        <v>1384</v>
      </c>
      <c r="H1217" s="80"/>
    </row>
    <row r="1218" spans="1:8" ht="28" x14ac:dyDescent="0.15">
      <c r="A1218" s="92" t="s">
        <v>3632</v>
      </c>
      <c r="B1218" s="93" t="s">
        <v>3633</v>
      </c>
      <c r="C1218" s="94">
        <v>6536.5000000000009</v>
      </c>
      <c r="D1218" s="42">
        <v>12</v>
      </c>
      <c r="E1218" s="93" t="s">
        <v>3634</v>
      </c>
      <c r="F1218" s="91" t="s">
        <v>1384</v>
      </c>
      <c r="H1218" s="80"/>
    </row>
    <row r="1219" spans="1:8" ht="28" x14ac:dyDescent="0.15">
      <c r="A1219" s="92" t="s">
        <v>3635</v>
      </c>
      <c r="B1219" s="93" t="s">
        <v>3636</v>
      </c>
      <c r="C1219" s="94">
        <v>8508.5</v>
      </c>
      <c r="D1219" s="42">
        <v>12</v>
      </c>
      <c r="E1219" s="93" t="s">
        <v>3637</v>
      </c>
      <c r="F1219" s="91" t="s">
        <v>1384</v>
      </c>
      <c r="H1219" s="80"/>
    </row>
    <row r="1220" spans="1:8" ht="28" x14ac:dyDescent="0.15">
      <c r="A1220" s="92" t="s">
        <v>3638</v>
      </c>
      <c r="B1220" s="93" t="s">
        <v>3639</v>
      </c>
      <c r="C1220" s="94">
        <v>2027.2500000000002</v>
      </c>
      <c r="D1220" s="42">
        <v>12</v>
      </c>
      <c r="E1220" s="93" t="s">
        <v>3640</v>
      </c>
      <c r="F1220" s="91" t="s">
        <v>1384</v>
      </c>
      <c r="H1220" s="80"/>
    </row>
    <row r="1221" spans="1:8" ht="28" x14ac:dyDescent="0.15">
      <c r="A1221" s="92" t="s">
        <v>3641</v>
      </c>
      <c r="B1221" s="93" t="s">
        <v>3642</v>
      </c>
      <c r="C1221" s="94">
        <v>1938.0000000000002</v>
      </c>
      <c r="D1221" s="42">
        <v>12</v>
      </c>
      <c r="E1221" s="93" t="s">
        <v>3643</v>
      </c>
      <c r="F1221" s="91" t="s">
        <v>1384</v>
      </c>
      <c r="H1221" s="80"/>
    </row>
    <row r="1222" spans="1:8" ht="28" x14ac:dyDescent="0.15">
      <c r="A1222" s="92" t="s">
        <v>3644</v>
      </c>
      <c r="B1222" s="93" t="s">
        <v>3645</v>
      </c>
      <c r="C1222" s="94">
        <v>3259.7500000000005</v>
      </c>
      <c r="D1222" s="42">
        <v>12</v>
      </c>
      <c r="E1222" s="93" t="s">
        <v>3646</v>
      </c>
      <c r="F1222" s="91" t="s">
        <v>1384</v>
      </c>
      <c r="H1222" s="80"/>
    </row>
    <row r="1223" spans="1:8" ht="28" x14ac:dyDescent="0.15">
      <c r="A1223" s="92" t="s">
        <v>3647</v>
      </c>
      <c r="B1223" s="93" t="s">
        <v>3648</v>
      </c>
      <c r="C1223" s="94">
        <v>4585.75</v>
      </c>
      <c r="D1223" s="42">
        <v>12</v>
      </c>
      <c r="E1223" s="93" t="s">
        <v>3649</v>
      </c>
      <c r="F1223" s="91" t="s">
        <v>1384</v>
      </c>
      <c r="H1223" s="80"/>
    </row>
    <row r="1224" spans="1:8" ht="28" x14ac:dyDescent="0.15">
      <c r="A1224" s="92" t="s">
        <v>3650</v>
      </c>
      <c r="B1224" s="93" t="s">
        <v>3651</v>
      </c>
      <c r="C1224" s="94">
        <v>5907.5</v>
      </c>
      <c r="D1224" s="42">
        <v>12</v>
      </c>
      <c r="E1224" s="93" t="s">
        <v>3652</v>
      </c>
      <c r="F1224" s="91" t="s">
        <v>1384</v>
      </c>
      <c r="H1224" s="80"/>
    </row>
    <row r="1225" spans="1:8" ht="28" x14ac:dyDescent="0.15">
      <c r="A1225" s="92" t="s">
        <v>3653</v>
      </c>
      <c r="B1225" s="93" t="s">
        <v>3654</v>
      </c>
      <c r="C1225" s="94">
        <v>1377</v>
      </c>
      <c r="D1225" s="42">
        <v>12</v>
      </c>
      <c r="E1225" s="93" t="s">
        <v>3655</v>
      </c>
      <c r="F1225" s="91" t="s">
        <v>1384</v>
      </c>
      <c r="H1225" s="80"/>
    </row>
    <row r="1226" spans="1:8" ht="28" x14ac:dyDescent="0.15">
      <c r="A1226" s="92" t="s">
        <v>3656</v>
      </c>
      <c r="B1226" s="93" t="s">
        <v>3657</v>
      </c>
      <c r="C1226" s="94">
        <v>1857.2500000000002</v>
      </c>
      <c r="D1226" s="42">
        <v>12</v>
      </c>
      <c r="E1226" s="93" t="s">
        <v>3658</v>
      </c>
      <c r="F1226" s="91" t="s">
        <v>1384</v>
      </c>
      <c r="H1226" s="80"/>
    </row>
    <row r="1227" spans="1:8" ht="28" x14ac:dyDescent="0.15">
      <c r="A1227" s="92" t="s">
        <v>3659</v>
      </c>
      <c r="B1227" s="93" t="s">
        <v>3660</v>
      </c>
      <c r="C1227" s="94">
        <v>3098.25</v>
      </c>
      <c r="D1227" s="42">
        <v>12</v>
      </c>
      <c r="E1227" s="93" t="s">
        <v>3661</v>
      </c>
      <c r="F1227" s="91" t="s">
        <v>1384</v>
      </c>
      <c r="H1227" s="80"/>
    </row>
    <row r="1228" spans="1:8" ht="28" x14ac:dyDescent="0.15">
      <c r="A1228" s="92" t="s">
        <v>3662</v>
      </c>
      <c r="B1228" s="93" t="s">
        <v>3663</v>
      </c>
      <c r="C1228" s="94">
        <v>4339.25</v>
      </c>
      <c r="D1228" s="42">
        <v>12</v>
      </c>
      <c r="E1228" s="93" t="s">
        <v>3664</v>
      </c>
      <c r="F1228" s="91" t="s">
        <v>1384</v>
      </c>
      <c r="H1228" s="80"/>
    </row>
    <row r="1229" spans="1:8" ht="28" x14ac:dyDescent="0.15">
      <c r="A1229" s="92" t="s">
        <v>3665</v>
      </c>
      <c r="B1229" s="93" t="s">
        <v>3666</v>
      </c>
      <c r="C1229" s="94">
        <v>5584.5</v>
      </c>
      <c r="D1229" s="42">
        <v>12</v>
      </c>
      <c r="E1229" s="93" t="s">
        <v>3667</v>
      </c>
      <c r="F1229" s="91" t="s">
        <v>1384</v>
      </c>
      <c r="H1229" s="80"/>
    </row>
    <row r="1230" spans="1:8" ht="28" x14ac:dyDescent="0.15">
      <c r="A1230" s="92" t="s">
        <v>3668</v>
      </c>
      <c r="B1230" s="93" t="s">
        <v>3669</v>
      </c>
      <c r="C1230" s="94">
        <v>1296.25</v>
      </c>
      <c r="D1230" s="42">
        <v>12</v>
      </c>
      <c r="E1230" s="93" t="s">
        <v>3670</v>
      </c>
      <c r="F1230" s="91" t="s">
        <v>1384</v>
      </c>
      <c r="H1230" s="80"/>
    </row>
    <row r="1231" spans="1:8" ht="28" x14ac:dyDescent="0.15">
      <c r="A1231" s="92" t="s">
        <v>3671</v>
      </c>
      <c r="B1231" s="93" t="s">
        <v>3672</v>
      </c>
      <c r="C1231" s="94">
        <v>2324.75</v>
      </c>
      <c r="D1231" s="42">
        <v>12</v>
      </c>
      <c r="E1231" s="93" t="s">
        <v>3673</v>
      </c>
      <c r="F1231" s="91" t="s">
        <v>1384</v>
      </c>
      <c r="H1231" s="80"/>
    </row>
    <row r="1232" spans="1:8" ht="28" x14ac:dyDescent="0.15">
      <c r="A1232" s="92" t="s">
        <v>3674</v>
      </c>
      <c r="B1232" s="93" t="s">
        <v>3675</v>
      </c>
      <c r="C1232" s="94">
        <v>3969.5000000000005</v>
      </c>
      <c r="D1232" s="42">
        <v>12</v>
      </c>
      <c r="E1232" s="93" t="s">
        <v>3676</v>
      </c>
      <c r="F1232" s="91" t="s">
        <v>1384</v>
      </c>
      <c r="H1232" s="80"/>
    </row>
    <row r="1233" spans="1:8" ht="28" x14ac:dyDescent="0.15">
      <c r="A1233" s="92" t="s">
        <v>3677</v>
      </c>
      <c r="B1233" s="93" t="s">
        <v>3678</v>
      </c>
      <c r="C1233" s="94">
        <v>5618.5</v>
      </c>
      <c r="D1233" s="42">
        <v>12</v>
      </c>
      <c r="E1233" s="93" t="s">
        <v>3679</v>
      </c>
      <c r="F1233" s="91" t="s">
        <v>1384</v>
      </c>
      <c r="H1233" s="80"/>
    </row>
    <row r="1234" spans="1:8" ht="28" x14ac:dyDescent="0.15">
      <c r="A1234" s="92" t="s">
        <v>3680</v>
      </c>
      <c r="B1234" s="93" t="s">
        <v>3681</v>
      </c>
      <c r="C1234" s="94">
        <v>7267.5000000000009</v>
      </c>
      <c r="D1234" s="42">
        <v>12</v>
      </c>
      <c r="E1234" s="93" t="s">
        <v>3682</v>
      </c>
      <c r="F1234" s="91" t="s">
        <v>1384</v>
      </c>
      <c r="H1234" s="80"/>
    </row>
    <row r="1235" spans="1:8" ht="28" x14ac:dyDescent="0.15">
      <c r="A1235" s="92" t="s">
        <v>3683</v>
      </c>
      <c r="B1235" s="93" t="s">
        <v>3684</v>
      </c>
      <c r="C1235" s="94">
        <v>1704.2500000000002</v>
      </c>
      <c r="D1235" s="42">
        <v>12</v>
      </c>
      <c r="E1235" s="93" t="s">
        <v>3685</v>
      </c>
      <c r="F1235" s="91" t="s">
        <v>1384</v>
      </c>
      <c r="H1235" s="80"/>
    </row>
    <row r="1236" spans="1:8" ht="28" x14ac:dyDescent="0.15">
      <c r="A1236" s="92" t="s">
        <v>3686</v>
      </c>
      <c r="B1236" s="93" t="s">
        <v>3687</v>
      </c>
      <c r="C1236" s="94">
        <v>2193</v>
      </c>
      <c r="D1236" s="42">
        <v>12</v>
      </c>
      <c r="E1236" s="93" t="s">
        <v>3688</v>
      </c>
      <c r="F1236" s="91" t="s">
        <v>1384</v>
      </c>
      <c r="H1236" s="80"/>
    </row>
    <row r="1237" spans="1:8" ht="28" x14ac:dyDescent="0.15">
      <c r="A1237" s="92" t="s">
        <v>3689</v>
      </c>
      <c r="B1237" s="93" t="s">
        <v>3690</v>
      </c>
      <c r="C1237" s="94">
        <v>3748.5000000000005</v>
      </c>
      <c r="D1237" s="42">
        <v>12</v>
      </c>
      <c r="E1237" s="93" t="s">
        <v>3691</v>
      </c>
      <c r="F1237" s="91" t="s">
        <v>1384</v>
      </c>
      <c r="H1237" s="80"/>
    </row>
    <row r="1238" spans="1:8" ht="28" x14ac:dyDescent="0.15">
      <c r="A1238" s="92" t="s">
        <v>3692</v>
      </c>
      <c r="B1238" s="93" t="s">
        <v>3693</v>
      </c>
      <c r="C1238" s="94">
        <v>5304</v>
      </c>
      <c r="D1238" s="42">
        <v>12</v>
      </c>
      <c r="E1238" s="93" t="s">
        <v>3694</v>
      </c>
      <c r="F1238" s="91" t="s">
        <v>1384</v>
      </c>
      <c r="H1238" s="80"/>
    </row>
    <row r="1239" spans="1:8" ht="28" x14ac:dyDescent="0.15">
      <c r="A1239" s="92" t="s">
        <v>3695</v>
      </c>
      <c r="B1239" s="93" t="s">
        <v>3696</v>
      </c>
      <c r="C1239" s="94">
        <v>6863.7500000000009</v>
      </c>
      <c r="D1239" s="42">
        <v>12</v>
      </c>
      <c r="E1239" s="93" t="s">
        <v>3697</v>
      </c>
      <c r="F1239" s="91" t="s">
        <v>1384</v>
      </c>
      <c r="H1239" s="80"/>
    </row>
    <row r="1240" spans="1:8" ht="28" x14ac:dyDescent="0.15">
      <c r="A1240" s="92" t="s">
        <v>3698</v>
      </c>
      <c r="B1240" s="93" t="s">
        <v>3699</v>
      </c>
      <c r="C1240" s="94">
        <v>1610.7500000000002</v>
      </c>
      <c r="D1240" s="42">
        <v>12</v>
      </c>
      <c r="E1240" s="93" t="s">
        <v>3700</v>
      </c>
      <c r="F1240" s="91" t="s">
        <v>1384</v>
      </c>
      <c r="H1240" s="80"/>
    </row>
    <row r="1241" spans="1:8" ht="28" x14ac:dyDescent="0.15">
      <c r="A1241" s="92" t="s">
        <v>3701</v>
      </c>
      <c r="B1241" s="93" t="s">
        <v>3702</v>
      </c>
      <c r="C1241" s="94">
        <v>2069.75</v>
      </c>
      <c r="D1241" s="42">
        <v>12</v>
      </c>
      <c r="E1241" s="93" t="s">
        <v>3703</v>
      </c>
      <c r="F1241" s="91" t="s">
        <v>1384</v>
      </c>
      <c r="H1241" s="80"/>
    </row>
    <row r="1242" spans="1:8" ht="28" x14ac:dyDescent="0.15">
      <c r="A1242" s="92" t="s">
        <v>3704</v>
      </c>
      <c r="B1242" s="93" t="s">
        <v>3705</v>
      </c>
      <c r="C1242" s="94">
        <v>3531.7500000000005</v>
      </c>
      <c r="D1242" s="42">
        <v>12</v>
      </c>
      <c r="E1242" s="93" t="s">
        <v>3706</v>
      </c>
      <c r="F1242" s="91" t="s">
        <v>1384</v>
      </c>
      <c r="H1242" s="80"/>
    </row>
    <row r="1243" spans="1:8" ht="28" x14ac:dyDescent="0.15">
      <c r="A1243" s="92" t="s">
        <v>3707</v>
      </c>
      <c r="B1243" s="93" t="s">
        <v>3708</v>
      </c>
      <c r="C1243" s="94">
        <v>4998</v>
      </c>
      <c r="D1243" s="42">
        <v>12</v>
      </c>
      <c r="E1243" s="93" t="s">
        <v>3709</v>
      </c>
      <c r="F1243" s="91" t="s">
        <v>1384</v>
      </c>
      <c r="H1243" s="80"/>
    </row>
    <row r="1244" spans="1:8" ht="28" x14ac:dyDescent="0.15">
      <c r="A1244" s="92" t="s">
        <v>3710</v>
      </c>
      <c r="B1244" s="93" t="s">
        <v>3711</v>
      </c>
      <c r="C1244" s="94">
        <v>6464.2500000000009</v>
      </c>
      <c r="D1244" s="42">
        <v>12</v>
      </c>
      <c r="E1244" s="93" t="s">
        <v>3712</v>
      </c>
      <c r="F1244" s="91" t="s">
        <v>1384</v>
      </c>
      <c r="H1244" s="80"/>
    </row>
    <row r="1245" spans="1:8" ht="28" x14ac:dyDescent="0.15">
      <c r="A1245" s="92" t="s">
        <v>3713</v>
      </c>
      <c r="B1245" s="93" t="s">
        <v>3714</v>
      </c>
      <c r="C1245" s="94">
        <v>1517.25</v>
      </c>
      <c r="D1245" s="42">
        <v>12</v>
      </c>
      <c r="E1245" s="93" t="s">
        <v>3715</v>
      </c>
      <c r="F1245" s="91" t="s">
        <v>1384</v>
      </c>
      <c r="H1245" s="80"/>
    </row>
    <row r="1246" spans="1:8" ht="28" x14ac:dyDescent="0.15">
      <c r="A1246" s="92" t="s">
        <v>3716</v>
      </c>
      <c r="B1246" s="93" t="s">
        <v>3717</v>
      </c>
      <c r="C1246" s="94">
        <v>2052.75</v>
      </c>
      <c r="D1246" s="42">
        <v>12</v>
      </c>
      <c r="E1246" s="93" t="s">
        <v>3718</v>
      </c>
      <c r="F1246" s="91" t="s">
        <v>1384</v>
      </c>
      <c r="H1246" s="80"/>
    </row>
    <row r="1247" spans="1:8" ht="28" x14ac:dyDescent="0.15">
      <c r="A1247" s="92" t="s">
        <v>3719</v>
      </c>
      <c r="B1247" s="93" t="s">
        <v>3720</v>
      </c>
      <c r="C1247" s="94">
        <v>3472.2500000000005</v>
      </c>
      <c r="D1247" s="42">
        <v>12</v>
      </c>
      <c r="E1247" s="93" t="s">
        <v>3721</v>
      </c>
      <c r="F1247" s="91" t="s">
        <v>1384</v>
      </c>
      <c r="H1247" s="80"/>
    </row>
    <row r="1248" spans="1:8" ht="28" x14ac:dyDescent="0.15">
      <c r="A1248" s="92" t="s">
        <v>3722</v>
      </c>
      <c r="B1248" s="93" t="s">
        <v>3723</v>
      </c>
      <c r="C1248" s="94">
        <v>4891.75</v>
      </c>
      <c r="D1248" s="42">
        <v>12</v>
      </c>
      <c r="E1248" s="93" t="s">
        <v>3724</v>
      </c>
      <c r="F1248" s="91" t="s">
        <v>1384</v>
      </c>
      <c r="H1248" s="80"/>
    </row>
    <row r="1249" spans="1:8" ht="28" x14ac:dyDescent="0.15">
      <c r="A1249" s="92" t="s">
        <v>3725</v>
      </c>
      <c r="B1249" s="93" t="s">
        <v>3726</v>
      </c>
      <c r="C1249" s="94">
        <v>6307</v>
      </c>
      <c r="D1249" s="42">
        <v>12</v>
      </c>
      <c r="E1249" s="93" t="s">
        <v>3727</v>
      </c>
      <c r="F1249" s="91" t="s">
        <v>1384</v>
      </c>
      <c r="H1249" s="80"/>
    </row>
    <row r="1250" spans="1:8" ht="28" x14ac:dyDescent="0.15">
      <c r="A1250" s="92" t="s">
        <v>3728</v>
      </c>
      <c r="B1250" s="93" t="s">
        <v>3729</v>
      </c>
      <c r="C1250" s="94">
        <v>1470.5</v>
      </c>
      <c r="D1250" s="42">
        <v>12</v>
      </c>
      <c r="E1250" s="93" t="s">
        <v>3730</v>
      </c>
      <c r="F1250" s="91" t="s">
        <v>1384</v>
      </c>
      <c r="H1250" s="80"/>
    </row>
    <row r="1251" spans="1:8" ht="28" x14ac:dyDescent="0.15">
      <c r="A1251" s="92" t="s">
        <v>3731</v>
      </c>
      <c r="B1251" s="93" t="s">
        <v>3732</v>
      </c>
      <c r="C1251" s="94">
        <v>2146.25</v>
      </c>
      <c r="D1251" s="42">
        <v>12</v>
      </c>
      <c r="E1251" s="93" t="s">
        <v>3733</v>
      </c>
      <c r="F1251" s="91" t="s">
        <v>1384</v>
      </c>
      <c r="H1251" s="80"/>
    </row>
    <row r="1252" spans="1:8" ht="28" x14ac:dyDescent="0.15">
      <c r="A1252" s="92" t="s">
        <v>3734</v>
      </c>
      <c r="B1252" s="93" t="s">
        <v>3735</v>
      </c>
      <c r="C1252" s="94">
        <v>3659.2500000000005</v>
      </c>
      <c r="D1252" s="42">
        <v>12</v>
      </c>
      <c r="E1252" s="93" t="s">
        <v>3736</v>
      </c>
      <c r="F1252" s="91" t="s">
        <v>1384</v>
      </c>
      <c r="H1252" s="80"/>
    </row>
    <row r="1253" spans="1:8" ht="28" x14ac:dyDescent="0.15">
      <c r="A1253" s="92" t="s">
        <v>3737</v>
      </c>
      <c r="B1253" s="93" t="s">
        <v>3738</v>
      </c>
      <c r="C1253" s="94">
        <v>5172.25</v>
      </c>
      <c r="D1253" s="42">
        <v>12</v>
      </c>
      <c r="E1253" s="93" t="s">
        <v>3739</v>
      </c>
      <c r="F1253" s="91" t="s">
        <v>1384</v>
      </c>
      <c r="H1253" s="80"/>
    </row>
    <row r="1254" spans="1:8" ht="28" x14ac:dyDescent="0.15">
      <c r="A1254" s="92" t="s">
        <v>3740</v>
      </c>
      <c r="B1254" s="93" t="s">
        <v>3741</v>
      </c>
      <c r="C1254" s="94">
        <v>6685.2500000000009</v>
      </c>
      <c r="D1254" s="42">
        <v>12</v>
      </c>
      <c r="E1254" s="93" t="s">
        <v>3742</v>
      </c>
      <c r="F1254" s="91" t="s">
        <v>1384</v>
      </c>
      <c r="H1254" s="80"/>
    </row>
    <row r="1255" spans="1:8" ht="28" x14ac:dyDescent="0.15">
      <c r="A1255" s="92" t="s">
        <v>3743</v>
      </c>
      <c r="B1255" s="93" t="s">
        <v>3744</v>
      </c>
      <c r="C1255" s="94">
        <v>1568.25</v>
      </c>
      <c r="D1255" s="42">
        <v>12</v>
      </c>
      <c r="E1255" s="93" t="s">
        <v>3745</v>
      </c>
      <c r="F1255" s="91" t="s">
        <v>1384</v>
      </c>
      <c r="H1255" s="80"/>
    </row>
    <row r="1256" spans="1:8" ht="28" x14ac:dyDescent="0.15">
      <c r="A1256" s="92" t="s">
        <v>3746</v>
      </c>
      <c r="B1256" s="93" t="s">
        <v>3747</v>
      </c>
      <c r="C1256" s="94">
        <v>2265.25</v>
      </c>
      <c r="D1256" s="42">
        <v>12</v>
      </c>
      <c r="E1256" s="93" t="s">
        <v>3748</v>
      </c>
      <c r="F1256" s="91" t="s">
        <v>1384</v>
      </c>
      <c r="H1256" s="80"/>
    </row>
    <row r="1257" spans="1:8" ht="28" x14ac:dyDescent="0.15">
      <c r="A1257" s="92" t="s">
        <v>3749</v>
      </c>
      <c r="B1257" s="93" t="s">
        <v>3750</v>
      </c>
      <c r="C1257" s="94">
        <v>3901.5000000000005</v>
      </c>
      <c r="D1257" s="42">
        <v>12</v>
      </c>
      <c r="E1257" s="93" t="s">
        <v>3751</v>
      </c>
      <c r="F1257" s="91" t="s">
        <v>1384</v>
      </c>
      <c r="H1257" s="80"/>
    </row>
    <row r="1258" spans="1:8" ht="28" x14ac:dyDescent="0.15">
      <c r="A1258" s="92" t="s">
        <v>3752</v>
      </c>
      <c r="B1258" s="93" t="s">
        <v>3753</v>
      </c>
      <c r="C1258" s="94">
        <v>5533.5</v>
      </c>
      <c r="D1258" s="42">
        <v>12</v>
      </c>
      <c r="E1258" s="93" t="s">
        <v>3754</v>
      </c>
      <c r="F1258" s="91" t="s">
        <v>1384</v>
      </c>
      <c r="H1258" s="80"/>
    </row>
    <row r="1259" spans="1:8" ht="28" x14ac:dyDescent="0.15">
      <c r="A1259" s="92" t="s">
        <v>3755</v>
      </c>
      <c r="B1259" s="93" t="s">
        <v>3756</v>
      </c>
      <c r="C1259" s="94">
        <v>7165.5000000000009</v>
      </c>
      <c r="D1259" s="42">
        <v>12</v>
      </c>
      <c r="E1259" s="93" t="s">
        <v>3757</v>
      </c>
      <c r="F1259" s="91" t="s">
        <v>1384</v>
      </c>
      <c r="H1259" s="80"/>
    </row>
    <row r="1260" spans="1:8" ht="28" x14ac:dyDescent="0.15">
      <c r="A1260" s="92" t="s">
        <v>3758</v>
      </c>
      <c r="B1260" s="93" t="s">
        <v>3759</v>
      </c>
      <c r="C1260" s="94">
        <v>1687.2500000000002</v>
      </c>
      <c r="D1260" s="42">
        <v>12</v>
      </c>
      <c r="E1260" s="93" t="s">
        <v>3760</v>
      </c>
      <c r="F1260" s="91" t="s">
        <v>1384</v>
      </c>
      <c r="H1260" s="80"/>
    </row>
    <row r="1261" spans="1:8" ht="28" x14ac:dyDescent="0.15">
      <c r="A1261" s="92" t="s">
        <v>3761</v>
      </c>
      <c r="B1261" s="93" t="s">
        <v>3762</v>
      </c>
      <c r="C1261" s="94">
        <v>2150.5</v>
      </c>
      <c r="D1261" s="42">
        <v>12</v>
      </c>
      <c r="E1261" s="93" t="s">
        <v>3763</v>
      </c>
      <c r="F1261" s="91" t="s">
        <v>1384</v>
      </c>
      <c r="H1261" s="80"/>
    </row>
    <row r="1262" spans="1:8" ht="28" x14ac:dyDescent="0.15">
      <c r="A1262" s="92" t="s">
        <v>3764</v>
      </c>
      <c r="B1262" s="93" t="s">
        <v>3765</v>
      </c>
      <c r="C1262" s="94">
        <v>3693.2500000000005</v>
      </c>
      <c r="D1262" s="42">
        <v>12</v>
      </c>
      <c r="E1262" s="93" t="s">
        <v>3766</v>
      </c>
      <c r="F1262" s="91" t="s">
        <v>1384</v>
      </c>
      <c r="H1262" s="80"/>
    </row>
    <row r="1263" spans="1:8" ht="28" x14ac:dyDescent="0.15">
      <c r="A1263" s="92" t="s">
        <v>3767</v>
      </c>
      <c r="B1263" s="93" t="s">
        <v>3768</v>
      </c>
      <c r="C1263" s="94">
        <v>5240.25</v>
      </c>
      <c r="D1263" s="42">
        <v>12</v>
      </c>
      <c r="E1263" s="93" t="s">
        <v>3769</v>
      </c>
      <c r="F1263" s="91" t="s">
        <v>1384</v>
      </c>
      <c r="H1263" s="80"/>
    </row>
    <row r="1264" spans="1:8" ht="28" x14ac:dyDescent="0.15">
      <c r="A1264" s="92" t="s">
        <v>3770</v>
      </c>
      <c r="B1264" s="93" t="s">
        <v>3771</v>
      </c>
      <c r="C1264" s="94">
        <v>6783.0000000000009</v>
      </c>
      <c r="D1264" s="42">
        <v>12</v>
      </c>
      <c r="E1264" s="93" t="s">
        <v>3772</v>
      </c>
      <c r="F1264" s="91" t="s">
        <v>1384</v>
      </c>
      <c r="H1264" s="80"/>
    </row>
    <row r="1265" spans="1:8" ht="28" x14ac:dyDescent="0.15">
      <c r="A1265" s="92" t="s">
        <v>3773</v>
      </c>
      <c r="B1265" s="93" t="s">
        <v>3774</v>
      </c>
      <c r="C1265" s="94">
        <v>1598.0000000000002</v>
      </c>
      <c r="D1265" s="42">
        <v>12</v>
      </c>
      <c r="E1265" s="93" t="s">
        <v>3775</v>
      </c>
      <c r="F1265" s="91" t="s">
        <v>1384</v>
      </c>
      <c r="H1265" s="80"/>
    </row>
    <row r="1266" spans="1:8" ht="28" x14ac:dyDescent="0.15">
      <c r="A1266" s="92" t="s">
        <v>3776</v>
      </c>
      <c r="B1266" s="93" t="s">
        <v>3777</v>
      </c>
      <c r="C1266" s="94">
        <v>2137.75</v>
      </c>
      <c r="D1266" s="42">
        <v>12</v>
      </c>
      <c r="E1266" s="93" t="s">
        <v>3778</v>
      </c>
      <c r="F1266" s="91" t="s">
        <v>1384</v>
      </c>
      <c r="H1266" s="80"/>
    </row>
    <row r="1267" spans="1:8" ht="28" x14ac:dyDescent="0.15">
      <c r="A1267" s="92" t="s">
        <v>3779</v>
      </c>
      <c r="B1267" s="93" t="s">
        <v>3780</v>
      </c>
      <c r="C1267" s="94">
        <v>3642.2500000000005</v>
      </c>
      <c r="D1267" s="42">
        <v>12</v>
      </c>
      <c r="E1267" s="93" t="s">
        <v>3781</v>
      </c>
      <c r="F1267" s="91" t="s">
        <v>1384</v>
      </c>
      <c r="H1267" s="80"/>
    </row>
    <row r="1268" spans="1:8" ht="28" x14ac:dyDescent="0.15">
      <c r="A1268" s="92" t="s">
        <v>3782</v>
      </c>
      <c r="B1268" s="93" t="s">
        <v>3783</v>
      </c>
      <c r="C1268" s="94">
        <v>5142.5</v>
      </c>
      <c r="D1268" s="42">
        <v>12</v>
      </c>
      <c r="E1268" s="93" t="s">
        <v>3784</v>
      </c>
      <c r="F1268" s="91" t="s">
        <v>1384</v>
      </c>
      <c r="H1268" s="80"/>
    </row>
    <row r="1269" spans="1:8" ht="28" x14ac:dyDescent="0.15">
      <c r="A1269" s="92" t="s">
        <v>3785</v>
      </c>
      <c r="B1269" s="93" t="s">
        <v>3786</v>
      </c>
      <c r="C1269" s="94">
        <v>6647.0000000000009</v>
      </c>
      <c r="D1269" s="42">
        <v>12</v>
      </c>
      <c r="E1269" s="93" t="s">
        <v>3787</v>
      </c>
      <c r="F1269" s="91" t="s">
        <v>1384</v>
      </c>
      <c r="H1269" s="80"/>
    </row>
    <row r="1270" spans="1:8" ht="28" x14ac:dyDescent="0.15">
      <c r="A1270" s="92" t="s">
        <v>3788</v>
      </c>
      <c r="B1270" s="93" t="s">
        <v>3789</v>
      </c>
      <c r="C1270" s="94">
        <v>1555.5</v>
      </c>
      <c r="D1270" s="42">
        <v>12</v>
      </c>
      <c r="E1270" s="93" t="s">
        <v>3790</v>
      </c>
      <c r="F1270" s="91" t="s">
        <v>1384</v>
      </c>
      <c r="H1270" s="80"/>
    </row>
    <row r="1271" spans="1:8" ht="28" x14ac:dyDescent="0.15">
      <c r="A1271" s="92" t="s">
        <v>3791</v>
      </c>
      <c r="B1271" s="93" t="s">
        <v>3792</v>
      </c>
      <c r="C1271" s="94">
        <v>2231.25</v>
      </c>
      <c r="D1271" s="42">
        <v>12</v>
      </c>
      <c r="E1271" s="93" t="s">
        <v>3793</v>
      </c>
      <c r="F1271" s="91" t="s">
        <v>1384</v>
      </c>
      <c r="H1271" s="80"/>
    </row>
    <row r="1272" spans="1:8" ht="28" x14ac:dyDescent="0.15">
      <c r="A1272" s="92" t="s">
        <v>3794</v>
      </c>
      <c r="B1272" s="93" t="s">
        <v>3795</v>
      </c>
      <c r="C1272" s="94">
        <v>3829.2500000000005</v>
      </c>
      <c r="D1272" s="42">
        <v>12</v>
      </c>
      <c r="E1272" s="93" t="s">
        <v>3796</v>
      </c>
      <c r="F1272" s="91" t="s">
        <v>1384</v>
      </c>
      <c r="H1272" s="80"/>
    </row>
    <row r="1273" spans="1:8" ht="28" x14ac:dyDescent="0.15">
      <c r="A1273" s="92" t="s">
        <v>3797</v>
      </c>
      <c r="B1273" s="93" t="s">
        <v>3798</v>
      </c>
      <c r="C1273" s="94">
        <v>5427.25</v>
      </c>
      <c r="D1273" s="42">
        <v>12</v>
      </c>
      <c r="E1273" s="93" t="s">
        <v>3799</v>
      </c>
      <c r="F1273" s="91" t="s">
        <v>1384</v>
      </c>
      <c r="H1273" s="80"/>
    </row>
    <row r="1274" spans="1:8" ht="28" x14ac:dyDescent="0.15">
      <c r="A1274" s="92" t="s">
        <v>3800</v>
      </c>
      <c r="B1274" s="93" t="s">
        <v>3801</v>
      </c>
      <c r="C1274" s="94">
        <v>7025.2500000000009</v>
      </c>
      <c r="D1274" s="42">
        <v>12</v>
      </c>
      <c r="E1274" s="93" t="s">
        <v>3802</v>
      </c>
      <c r="F1274" s="91" t="s">
        <v>1384</v>
      </c>
      <c r="H1274" s="80"/>
    </row>
    <row r="1275" spans="1:8" ht="28" x14ac:dyDescent="0.15">
      <c r="A1275" s="92" t="s">
        <v>3803</v>
      </c>
      <c r="B1275" s="93" t="s">
        <v>3804</v>
      </c>
      <c r="C1275" s="94">
        <v>1649.0000000000002</v>
      </c>
      <c r="D1275" s="42">
        <v>12</v>
      </c>
      <c r="E1275" s="93" t="s">
        <v>3805</v>
      </c>
      <c r="F1275" s="91" t="s">
        <v>1384</v>
      </c>
      <c r="H1275" s="80"/>
    </row>
    <row r="1276" spans="1:8" ht="28" x14ac:dyDescent="0.15">
      <c r="A1276" s="92" t="s">
        <v>3806</v>
      </c>
      <c r="B1276" s="93" t="s">
        <v>3807</v>
      </c>
      <c r="C1276" s="94">
        <v>2843.25</v>
      </c>
      <c r="D1276" s="42">
        <v>12</v>
      </c>
      <c r="E1276" s="93" t="s">
        <v>3808</v>
      </c>
      <c r="F1276" s="91" t="s">
        <v>1384</v>
      </c>
      <c r="H1276" s="80"/>
    </row>
    <row r="1277" spans="1:8" ht="28" x14ac:dyDescent="0.15">
      <c r="A1277" s="92" t="s">
        <v>3809</v>
      </c>
      <c r="B1277" s="93" t="s">
        <v>3810</v>
      </c>
      <c r="C1277" s="94">
        <v>5057.5</v>
      </c>
      <c r="D1277" s="42">
        <v>12</v>
      </c>
      <c r="E1277" s="93" t="s">
        <v>3811</v>
      </c>
      <c r="F1277" s="91" t="s">
        <v>1384</v>
      </c>
      <c r="H1277" s="80"/>
    </row>
    <row r="1278" spans="1:8" ht="28" x14ac:dyDescent="0.15">
      <c r="A1278" s="92" t="s">
        <v>3812</v>
      </c>
      <c r="B1278" s="93" t="s">
        <v>3813</v>
      </c>
      <c r="C1278" s="94">
        <v>7276.0000000000009</v>
      </c>
      <c r="D1278" s="42">
        <v>12</v>
      </c>
      <c r="E1278" s="93" t="s">
        <v>3814</v>
      </c>
      <c r="F1278" s="91" t="s">
        <v>1384</v>
      </c>
      <c r="H1278" s="80"/>
    </row>
    <row r="1279" spans="1:8" ht="28" x14ac:dyDescent="0.15">
      <c r="A1279" s="92" t="s">
        <v>3815</v>
      </c>
      <c r="B1279" s="93" t="s">
        <v>3816</v>
      </c>
      <c r="C1279" s="94">
        <v>9490.25</v>
      </c>
      <c r="D1279" s="42">
        <v>12</v>
      </c>
      <c r="E1279" s="93" t="s">
        <v>3817</v>
      </c>
      <c r="F1279" s="91" t="s">
        <v>1384</v>
      </c>
      <c r="H1279" s="80"/>
    </row>
    <row r="1280" spans="1:8" ht="28" x14ac:dyDescent="0.15">
      <c r="A1280" s="92" t="s">
        <v>3818</v>
      </c>
      <c r="B1280" s="93" t="s">
        <v>3819</v>
      </c>
      <c r="C1280" s="94">
        <v>2269.5</v>
      </c>
      <c r="D1280" s="42">
        <v>12</v>
      </c>
      <c r="E1280" s="93" t="s">
        <v>3820</v>
      </c>
      <c r="F1280" s="91" t="s">
        <v>1384</v>
      </c>
      <c r="H1280" s="80"/>
    </row>
    <row r="1281" spans="1:8" ht="28" x14ac:dyDescent="0.15">
      <c r="A1281" s="92" t="s">
        <v>3821</v>
      </c>
      <c r="B1281" s="93" t="s">
        <v>3822</v>
      </c>
      <c r="C1281" s="94">
        <v>2210</v>
      </c>
      <c r="D1281" s="42">
        <v>12</v>
      </c>
      <c r="E1281" s="93" t="s">
        <v>3823</v>
      </c>
      <c r="F1281" s="91" t="s">
        <v>1384</v>
      </c>
      <c r="H1281" s="80"/>
    </row>
    <row r="1282" spans="1:8" ht="28" x14ac:dyDescent="0.15">
      <c r="A1282" s="92" t="s">
        <v>3824</v>
      </c>
      <c r="B1282" s="93" t="s">
        <v>3825</v>
      </c>
      <c r="C1282" s="94">
        <v>3786.7500000000005</v>
      </c>
      <c r="D1282" s="42">
        <v>12</v>
      </c>
      <c r="E1282" s="93" t="s">
        <v>3826</v>
      </c>
      <c r="F1282" s="91" t="s">
        <v>1384</v>
      </c>
      <c r="H1282" s="80"/>
    </row>
    <row r="1283" spans="1:8" ht="28" x14ac:dyDescent="0.15">
      <c r="A1283" s="92" t="s">
        <v>3827</v>
      </c>
      <c r="B1283" s="93" t="s">
        <v>3828</v>
      </c>
      <c r="C1283" s="94">
        <v>5363.5</v>
      </c>
      <c r="D1283" s="42">
        <v>12</v>
      </c>
      <c r="E1283" s="93" t="s">
        <v>3829</v>
      </c>
      <c r="F1283" s="91" t="s">
        <v>1384</v>
      </c>
      <c r="H1283" s="80"/>
    </row>
    <row r="1284" spans="1:8" ht="28" x14ac:dyDescent="0.15">
      <c r="A1284" s="92" t="s">
        <v>3830</v>
      </c>
      <c r="B1284" s="93" t="s">
        <v>3831</v>
      </c>
      <c r="C1284" s="94">
        <v>6940.2500000000009</v>
      </c>
      <c r="D1284" s="42">
        <v>12</v>
      </c>
      <c r="E1284" s="93" t="s">
        <v>3832</v>
      </c>
      <c r="F1284" s="91" t="s">
        <v>1384</v>
      </c>
      <c r="H1284" s="80"/>
    </row>
    <row r="1285" spans="1:8" ht="28" x14ac:dyDescent="0.15">
      <c r="A1285" s="92" t="s">
        <v>3833</v>
      </c>
      <c r="B1285" s="93" t="s">
        <v>3834</v>
      </c>
      <c r="C1285" s="94">
        <v>1632.0000000000002</v>
      </c>
      <c r="D1285" s="42">
        <v>12</v>
      </c>
      <c r="E1285" s="93" t="s">
        <v>3835</v>
      </c>
      <c r="F1285" s="91" t="s">
        <v>1384</v>
      </c>
      <c r="H1285" s="80"/>
    </row>
    <row r="1286" spans="1:8" ht="28" x14ac:dyDescent="0.15">
      <c r="A1286" s="92" t="s">
        <v>3836</v>
      </c>
      <c r="B1286" s="93" t="s">
        <v>3837</v>
      </c>
      <c r="C1286" s="94">
        <v>2125</v>
      </c>
      <c r="D1286" s="42">
        <v>12</v>
      </c>
      <c r="E1286" s="93" t="s">
        <v>3838</v>
      </c>
      <c r="F1286" s="91" t="s">
        <v>1384</v>
      </c>
      <c r="H1286" s="80"/>
    </row>
    <row r="1287" spans="1:8" ht="28" x14ac:dyDescent="0.15">
      <c r="A1287" s="92" t="s">
        <v>3839</v>
      </c>
      <c r="B1287" s="93" t="s">
        <v>3840</v>
      </c>
      <c r="C1287" s="94">
        <v>3621.0000000000005</v>
      </c>
      <c r="D1287" s="42">
        <v>12</v>
      </c>
      <c r="E1287" s="93" t="s">
        <v>3841</v>
      </c>
      <c r="F1287" s="91" t="s">
        <v>1384</v>
      </c>
      <c r="H1287" s="80"/>
    </row>
    <row r="1288" spans="1:8" ht="28" x14ac:dyDescent="0.15">
      <c r="A1288" s="92" t="s">
        <v>3842</v>
      </c>
      <c r="B1288" s="93" t="s">
        <v>3843</v>
      </c>
      <c r="C1288" s="94">
        <v>5112.75</v>
      </c>
      <c r="D1288" s="42">
        <v>12</v>
      </c>
      <c r="E1288" s="93" t="s">
        <v>3844</v>
      </c>
      <c r="F1288" s="91" t="s">
        <v>1384</v>
      </c>
      <c r="H1288" s="80"/>
    </row>
    <row r="1289" spans="1:8" ht="28" x14ac:dyDescent="0.15">
      <c r="A1289" s="92" t="s">
        <v>3845</v>
      </c>
      <c r="B1289" s="93" t="s">
        <v>3846</v>
      </c>
      <c r="C1289" s="94">
        <v>6604.5000000000009</v>
      </c>
      <c r="D1289" s="42">
        <v>12</v>
      </c>
      <c r="E1289" s="93" t="s">
        <v>3847</v>
      </c>
      <c r="F1289" s="91" t="s">
        <v>1384</v>
      </c>
      <c r="H1289" s="80"/>
    </row>
    <row r="1290" spans="1:8" ht="28" x14ac:dyDescent="0.15">
      <c r="A1290" s="92" t="s">
        <v>3848</v>
      </c>
      <c r="B1290" s="93" t="s">
        <v>3849</v>
      </c>
      <c r="C1290" s="94">
        <v>1547</v>
      </c>
      <c r="D1290" s="42">
        <v>12</v>
      </c>
      <c r="E1290" s="93" t="s">
        <v>3850</v>
      </c>
      <c r="F1290" s="91" t="s">
        <v>1384</v>
      </c>
      <c r="H1290" s="80"/>
    </row>
    <row r="1291" spans="1:8" ht="28" x14ac:dyDescent="0.15">
      <c r="A1291" s="92" t="s">
        <v>3851</v>
      </c>
      <c r="B1291" s="93" t="s">
        <v>3852</v>
      </c>
      <c r="C1291" s="94">
        <v>2826.25</v>
      </c>
      <c r="D1291" s="42">
        <v>12</v>
      </c>
      <c r="E1291" s="93" t="s">
        <v>3853</v>
      </c>
      <c r="F1291" s="91" t="s">
        <v>1384</v>
      </c>
      <c r="H1291" s="80"/>
    </row>
    <row r="1292" spans="1:8" ht="28" x14ac:dyDescent="0.15">
      <c r="A1292" s="92" t="s">
        <v>3854</v>
      </c>
      <c r="B1292" s="93" t="s">
        <v>3855</v>
      </c>
      <c r="C1292" s="94">
        <v>2779.5</v>
      </c>
      <c r="D1292" s="42">
        <v>12</v>
      </c>
      <c r="E1292" s="93" t="s">
        <v>3856</v>
      </c>
      <c r="F1292" s="91" t="s">
        <v>1384</v>
      </c>
      <c r="H1292" s="80"/>
    </row>
    <row r="1293" spans="1:8" ht="28" x14ac:dyDescent="0.15">
      <c r="A1293" s="92" t="s">
        <v>3857</v>
      </c>
      <c r="B1293" s="93" t="s">
        <v>3858</v>
      </c>
      <c r="C1293" s="94">
        <v>2792.25</v>
      </c>
      <c r="D1293" s="42">
        <v>12</v>
      </c>
      <c r="E1293" s="93" t="s">
        <v>3859</v>
      </c>
      <c r="F1293" s="91" t="s">
        <v>1384</v>
      </c>
      <c r="H1293" s="80"/>
    </row>
    <row r="1294" spans="1:8" ht="28" x14ac:dyDescent="0.15">
      <c r="A1294" s="92" t="s">
        <v>3860</v>
      </c>
      <c r="B1294" s="93" t="s">
        <v>3861</v>
      </c>
      <c r="C1294" s="94">
        <v>2907</v>
      </c>
      <c r="D1294" s="42">
        <v>12</v>
      </c>
      <c r="E1294" s="93" t="s">
        <v>3862</v>
      </c>
      <c r="F1294" s="91" t="s">
        <v>1384</v>
      </c>
      <c r="H1294" s="80"/>
    </row>
    <row r="1295" spans="1:8" ht="28" x14ac:dyDescent="0.15">
      <c r="A1295" s="92" t="s">
        <v>3863</v>
      </c>
      <c r="B1295" s="93" t="s">
        <v>3864</v>
      </c>
      <c r="C1295" s="94">
        <v>2860.25</v>
      </c>
      <c r="D1295" s="42">
        <v>12</v>
      </c>
      <c r="E1295" s="93" t="s">
        <v>3865</v>
      </c>
      <c r="F1295" s="91" t="s">
        <v>1384</v>
      </c>
      <c r="H1295" s="80"/>
    </row>
    <row r="1296" spans="1:8" ht="28" x14ac:dyDescent="0.15">
      <c r="A1296" s="92" t="s">
        <v>3866</v>
      </c>
      <c r="B1296" s="93" t="s">
        <v>3867</v>
      </c>
      <c r="C1296" s="94">
        <v>2851.75</v>
      </c>
      <c r="D1296" s="42">
        <v>12</v>
      </c>
      <c r="E1296" s="93" t="s">
        <v>3868</v>
      </c>
      <c r="F1296" s="91" t="s">
        <v>1384</v>
      </c>
      <c r="H1296" s="80"/>
    </row>
    <row r="1297" spans="1:8" ht="28" x14ac:dyDescent="0.15">
      <c r="A1297" s="92" t="s">
        <v>3869</v>
      </c>
      <c r="B1297" s="93" t="s">
        <v>3870</v>
      </c>
      <c r="C1297" s="94">
        <v>2962.25</v>
      </c>
      <c r="D1297" s="42">
        <v>12</v>
      </c>
      <c r="E1297" s="93" t="s">
        <v>3871</v>
      </c>
      <c r="F1297" s="91" t="s">
        <v>1384</v>
      </c>
      <c r="H1297" s="80"/>
    </row>
    <row r="1298" spans="1:8" ht="28" x14ac:dyDescent="0.15">
      <c r="A1298" s="92" t="s">
        <v>3872</v>
      </c>
      <c r="B1298" s="93" t="s">
        <v>3873</v>
      </c>
      <c r="C1298" s="94">
        <v>2919.75</v>
      </c>
      <c r="D1298" s="42">
        <v>12</v>
      </c>
      <c r="E1298" s="93" t="s">
        <v>3874</v>
      </c>
      <c r="F1298" s="91" t="s">
        <v>1384</v>
      </c>
      <c r="H1298" s="80"/>
    </row>
    <row r="1299" spans="1:8" ht="28" x14ac:dyDescent="0.15">
      <c r="A1299" s="92" t="s">
        <v>3875</v>
      </c>
      <c r="B1299" s="93" t="s">
        <v>3876</v>
      </c>
      <c r="C1299" s="94">
        <v>3119.5</v>
      </c>
      <c r="D1299" s="42">
        <v>12</v>
      </c>
      <c r="E1299" s="93" t="s">
        <v>3877</v>
      </c>
      <c r="F1299" s="91" t="s">
        <v>1384</v>
      </c>
      <c r="H1299" s="80"/>
    </row>
    <row r="1300" spans="1:8" ht="28" x14ac:dyDescent="0.15">
      <c r="A1300" s="92" t="s">
        <v>3878</v>
      </c>
      <c r="B1300" s="93" t="s">
        <v>3879</v>
      </c>
      <c r="C1300" s="94">
        <v>3174.7500000000005</v>
      </c>
      <c r="D1300" s="42">
        <v>12</v>
      </c>
      <c r="E1300" s="93" t="s">
        <v>3880</v>
      </c>
      <c r="F1300" s="91" t="s">
        <v>1384</v>
      </c>
      <c r="H1300" s="80"/>
    </row>
    <row r="1301" spans="1:8" ht="28" x14ac:dyDescent="0.15">
      <c r="A1301" s="92" t="s">
        <v>3881</v>
      </c>
      <c r="B1301" s="93" t="s">
        <v>3882</v>
      </c>
      <c r="C1301" s="94">
        <v>3089.75</v>
      </c>
      <c r="D1301" s="42">
        <v>12</v>
      </c>
      <c r="E1301" s="93" t="s">
        <v>3883</v>
      </c>
      <c r="F1301" s="91" t="s">
        <v>1384</v>
      </c>
      <c r="H1301" s="80"/>
    </row>
    <row r="1302" spans="1:8" ht="28" x14ac:dyDescent="0.15">
      <c r="A1302" s="92" t="s">
        <v>3884</v>
      </c>
      <c r="B1302" s="93" t="s">
        <v>3885</v>
      </c>
      <c r="C1302" s="94">
        <v>3051.5</v>
      </c>
      <c r="D1302" s="42">
        <v>12</v>
      </c>
      <c r="E1302" s="93" t="s">
        <v>3886</v>
      </c>
      <c r="F1302" s="91" t="s">
        <v>1384</v>
      </c>
      <c r="H1302" s="80"/>
    </row>
    <row r="1303" spans="1:8" ht="28" x14ac:dyDescent="0.15">
      <c r="A1303" s="92" t="s">
        <v>3887</v>
      </c>
      <c r="B1303" s="93" t="s">
        <v>3888</v>
      </c>
      <c r="C1303" s="94">
        <v>3064.25</v>
      </c>
      <c r="D1303" s="42">
        <v>12</v>
      </c>
      <c r="E1303" s="93" t="s">
        <v>3889</v>
      </c>
      <c r="F1303" s="91" t="s">
        <v>1384</v>
      </c>
      <c r="H1303" s="80"/>
    </row>
    <row r="1304" spans="1:8" ht="28" x14ac:dyDescent="0.15">
      <c r="A1304" s="92" t="s">
        <v>3890</v>
      </c>
      <c r="B1304" s="93" t="s">
        <v>3891</v>
      </c>
      <c r="C1304" s="94">
        <v>3170.5000000000005</v>
      </c>
      <c r="D1304" s="42">
        <v>12</v>
      </c>
      <c r="E1304" s="93" t="s">
        <v>3892</v>
      </c>
      <c r="F1304" s="91" t="s">
        <v>1384</v>
      </c>
      <c r="H1304" s="80"/>
    </row>
    <row r="1305" spans="1:8" ht="28" x14ac:dyDescent="0.15">
      <c r="A1305" s="92" t="s">
        <v>3893</v>
      </c>
      <c r="B1305" s="93" t="s">
        <v>3894</v>
      </c>
      <c r="C1305" s="94">
        <v>3136.5</v>
      </c>
      <c r="D1305" s="42">
        <v>12</v>
      </c>
      <c r="E1305" s="93" t="s">
        <v>3895</v>
      </c>
      <c r="F1305" s="91" t="s">
        <v>1384</v>
      </c>
      <c r="H1305" s="80"/>
    </row>
    <row r="1306" spans="1:8" ht="28" x14ac:dyDescent="0.15">
      <c r="A1306" s="92" t="s">
        <v>3896</v>
      </c>
      <c r="B1306" s="93" t="s">
        <v>3897</v>
      </c>
      <c r="C1306" s="94">
        <v>3123.75</v>
      </c>
      <c r="D1306" s="42">
        <v>12</v>
      </c>
      <c r="E1306" s="93" t="s">
        <v>3898</v>
      </c>
      <c r="F1306" s="91" t="s">
        <v>1384</v>
      </c>
      <c r="H1306" s="80"/>
    </row>
    <row r="1307" spans="1:8" ht="28" x14ac:dyDescent="0.15">
      <c r="A1307" s="92" t="s">
        <v>3899</v>
      </c>
      <c r="B1307" s="93" t="s">
        <v>3900</v>
      </c>
      <c r="C1307" s="94">
        <v>3230.0000000000005</v>
      </c>
      <c r="D1307" s="42">
        <v>12</v>
      </c>
      <c r="E1307" s="93" t="s">
        <v>3901</v>
      </c>
      <c r="F1307" s="91" t="s">
        <v>1384</v>
      </c>
      <c r="H1307" s="80"/>
    </row>
    <row r="1308" spans="1:8" ht="28" x14ac:dyDescent="0.15">
      <c r="A1308" s="92" t="s">
        <v>3902</v>
      </c>
      <c r="B1308" s="93" t="s">
        <v>3903</v>
      </c>
      <c r="C1308" s="94">
        <v>3200.2500000000005</v>
      </c>
      <c r="D1308" s="42">
        <v>12</v>
      </c>
      <c r="E1308" s="93" t="s">
        <v>3904</v>
      </c>
      <c r="F1308" s="91" t="s">
        <v>1384</v>
      </c>
      <c r="H1308" s="80"/>
    </row>
    <row r="1309" spans="1:8" ht="28" x14ac:dyDescent="0.15">
      <c r="A1309" s="92" t="s">
        <v>3905</v>
      </c>
      <c r="B1309" s="93" t="s">
        <v>3906</v>
      </c>
      <c r="C1309" s="94">
        <v>3395.7500000000005</v>
      </c>
      <c r="D1309" s="42">
        <v>12</v>
      </c>
      <c r="E1309" s="93" t="s">
        <v>3907</v>
      </c>
      <c r="F1309" s="91" t="s">
        <v>1384</v>
      </c>
      <c r="H1309" s="80"/>
    </row>
    <row r="1310" spans="1:8" ht="28" x14ac:dyDescent="0.15">
      <c r="A1310" s="92" t="s">
        <v>3908</v>
      </c>
      <c r="B1310" s="93" t="s">
        <v>3909</v>
      </c>
      <c r="C1310" s="94">
        <v>3455.2500000000005</v>
      </c>
      <c r="D1310" s="42">
        <v>12</v>
      </c>
      <c r="E1310" s="93" t="s">
        <v>3910</v>
      </c>
      <c r="F1310" s="91" t="s">
        <v>1384</v>
      </c>
      <c r="H1310" s="80"/>
    </row>
    <row r="1311" spans="1:8" ht="28" x14ac:dyDescent="0.15">
      <c r="A1311" s="92" t="s">
        <v>3911</v>
      </c>
      <c r="B1311" s="93" t="s">
        <v>3912</v>
      </c>
      <c r="C1311" s="94">
        <v>3268.2500000000005</v>
      </c>
      <c r="D1311" s="42">
        <v>12</v>
      </c>
      <c r="E1311" s="93" t="s">
        <v>3913</v>
      </c>
      <c r="F1311" s="91" t="s">
        <v>1384</v>
      </c>
      <c r="H1311" s="80"/>
    </row>
    <row r="1312" spans="1:8" ht="28" x14ac:dyDescent="0.15">
      <c r="A1312" s="92" t="s">
        <v>3914</v>
      </c>
      <c r="B1312" s="93" t="s">
        <v>3915</v>
      </c>
      <c r="C1312" s="94">
        <v>3225.7500000000005</v>
      </c>
      <c r="D1312" s="42">
        <v>12</v>
      </c>
      <c r="E1312" s="93" t="s">
        <v>3916</v>
      </c>
      <c r="F1312" s="91" t="s">
        <v>1384</v>
      </c>
      <c r="H1312" s="80"/>
    </row>
    <row r="1313" spans="1:8" ht="28" x14ac:dyDescent="0.15">
      <c r="A1313" s="92" t="s">
        <v>3917</v>
      </c>
      <c r="B1313" s="93" t="s">
        <v>3918</v>
      </c>
      <c r="C1313" s="94">
        <v>3238.5000000000005</v>
      </c>
      <c r="D1313" s="42">
        <v>12</v>
      </c>
      <c r="E1313" s="93" t="s">
        <v>3919</v>
      </c>
      <c r="F1313" s="91" t="s">
        <v>1384</v>
      </c>
      <c r="H1313" s="80"/>
    </row>
    <row r="1314" spans="1:8" ht="28" x14ac:dyDescent="0.15">
      <c r="A1314" s="92" t="s">
        <v>3920</v>
      </c>
      <c r="B1314" s="93" t="s">
        <v>3921</v>
      </c>
      <c r="C1314" s="94">
        <v>3353.2500000000005</v>
      </c>
      <c r="D1314" s="42">
        <v>12</v>
      </c>
      <c r="E1314" s="93" t="s">
        <v>3922</v>
      </c>
      <c r="F1314" s="91" t="s">
        <v>1384</v>
      </c>
      <c r="H1314" s="80"/>
    </row>
    <row r="1315" spans="1:8" ht="28" x14ac:dyDescent="0.15">
      <c r="A1315" s="92" t="s">
        <v>3923</v>
      </c>
      <c r="B1315" s="93" t="s">
        <v>3924</v>
      </c>
      <c r="C1315" s="94">
        <v>3310.7500000000005</v>
      </c>
      <c r="D1315" s="42">
        <v>12</v>
      </c>
      <c r="E1315" s="93" t="s">
        <v>3925</v>
      </c>
      <c r="F1315" s="91" t="s">
        <v>1384</v>
      </c>
      <c r="H1315" s="80"/>
    </row>
    <row r="1316" spans="1:8" ht="28" x14ac:dyDescent="0.15">
      <c r="A1316" s="92" t="s">
        <v>3926</v>
      </c>
      <c r="B1316" s="93" t="s">
        <v>3927</v>
      </c>
      <c r="C1316" s="94">
        <v>3298.0000000000005</v>
      </c>
      <c r="D1316" s="42">
        <v>12</v>
      </c>
      <c r="E1316" s="93" t="s">
        <v>3928</v>
      </c>
      <c r="F1316" s="91" t="s">
        <v>1384</v>
      </c>
      <c r="H1316" s="80"/>
    </row>
    <row r="1317" spans="1:8" ht="28" x14ac:dyDescent="0.15">
      <c r="A1317" s="92" t="s">
        <v>3929</v>
      </c>
      <c r="B1317" s="93" t="s">
        <v>3930</v>
      </c>
      <c r="C1317" s="94">
        <v>3412.7500000000005</v>
      </c>
      <c r="D1317" s="42">
        <v>12</v>
      </c>
      <c r="E1317" s="93" t="s">
        <v>3931</v>
      </c>
      <c r="F1317" s="91" t="s">
        <v>1384</v>
      </c>
      <c r="H1317" s="80"/>
    </row>
    <row r="1318" spans="1:8" ht="28" x14ac:dyDescent="0.15">
      <c r="A1318" s="92" t="s">
        <v>3932</v>
      </c>
      <c r="B1318" s="93" t="s">
        <v>3933</v>
      </c>
      <c r="C1318" s="94">
        <v>3374.5000000000005</v>
      </c>
      <c r="D1318" s="42">
        <v>12</v>
      </c>
      <c r="E1318" s="93" t="s">
        <v>3934</v>
      </c>
      <c r="F1318" s="91" t="s">
        <v>1384</v>
      </c>
      <c r="H1318" s="80"/>
    </row>
    <row r="1319" spans="1:8" ht="28" x14ac:dyDescent="0.15">
      <c r="A1319" s="92" t="s">
        <v>3935</v>
      </c>
      <c r="B1319" s="93" t="s">
        <v>3936</v>
      </c>
      <c r="C1319" s="94">
        <v>3561.5000000000005</v>
      </c>
      <c r="D1319" s="42">
        <v>12</v>
      </c>
      <c r="E1319" s="93" t="s">
        <v>3937</v>
      </c>
      <c r="F1319" s="91" t="s">
        <v>1384</v>
      </c>
      <c r="H1319" s="80"/>
    </row>
    <row r="1320" spans="1:8" ht="28" x14ac:dyDescent="0.15">
      <c r="A1320" s="92" t="s">
        <v>3938</v>
      </c>
      <c r="B1320" s="93" t="s">
        <v>3939</v>
      </c>
      <c r="C1320" s="94">
        <v>3621.0000000000005</v>
      </c>
      <c r="D1320" s="42">
        <v>12</v>
      </c>
      <c r="E1320" s="93" t="s">
        <v>3940</v>
      </c>
      <c r="F1320" s="91" t="s">
        <v>1384</v>
      </c>
      <c r="H1320" s="80"/>
    </row>
    <row r="1321" spans="1:8" ht="28" x14ac:dyDescent="0.15">
      <c r="A1321" s="92" t="s">
        <v>3941</v>
      </c>
      <c r="B1321" s="93" t="s">
        <v>3942</v>
      </c>
      <c r="C1321" s="94">
        <v>3319.2500000000005</v>
      </c>
      <c r="D1321" s="42">
        <v>12</v>
      </c>
      <c r="E1321" s="93" t="s">
        <v>3943</v>
      </c>
      <c r="F1321" s="91" t="s">
        <v>1384</v>
      </c>
      <c r="H1321" s="80"/>
    </row>
    <row r="1322" spans="1:8" ht="28" x14ac:dyDescent="0.15">
      <c r="A1322" s="92" t="s">
        <v>3944</v>
      </c>
      <c r="B1322" s="93" t="s">
        <v>3945</v>
      </c>
      <c r="C1322" s="94">
        <v>3285.2500000000005</v>
      </c>
      <c r="D1322" s="42">
        <v>12</v>
      </c>
      <c r="E1322" s="93" t="s">
        <v>3946</v>
      </c>
      <c r="F1322" s="91" t="s">
        <v>1384</v>
      </c>
      <c r="H1322" s="80"/>
    </row>
    <row r="1323" spans="1:8" ht="28" x14ac:dyDescent="0.15">
      <c r="A1323" s="92" t="s">
        <v>3947</v>
      </c>
      <c r="B1323" s="93" t="s">
        <v>3948</v>
      </c>
      <c r="C1323" s="94">
        <v>3298.0000000000005</v>
      </c>
      <c r="D1323" s="42">
        <v>12</v>
      </c>
      <c r="E1323" s="93" t="s">
        <v>3949</v>
      </c>
      <c r="F1323" s="91" t="s">
        <v>1384</v>
      </c>
      <c r="H1323" s="80"/>
    </row>
    <row r="1324" spans="1:8" ht="28" x14ac:dyDescent="0.15">
      <c r="A1324" s="92" t="s">
        <v>3950</v>
      </c>
      <c r="B1324" s="93" t="s">
        <v>3951</v>
      </c>
      <c r="C1324" s="94">
        <v>3404.2500000000005</v>
      </c>
      <c r="D1324" s="42">
        <v>12</v>
      </c>
      <c r="E1324" s="93" t="s">
        <v>3952</v>
      </c>
      <c r="F1324" s="91" t="s">
        <v>1384</v>
      </c>
      <c r="H1324" s="80"/>
    </row>
    <row r="1325" spans="1:8" ht="28" x14ac:dyDescent="0.15">
      <c r="A1325" s="92" t="s">
        <v>3953</v>
      </c>
      <c r="B1325" s="93" t="s">
        <v>3954</v>
      </c>
      <c r="C1325" s="94">
        <v>3370.2500000000005</v>
      </c>
      <c r="D1325" s="42">
        <v>12</v>
      </c>
      <c r="E1325" s="93" t="s">
        <v>3955</v>
      </c>
      <c r="F1325" s="91" t="s">
        <v>1384</v>
      </c>
      <c r="H1325" s="80"/>
    </row>
    <row r="1326" spans="1:8" ht="28" x14ac:dyDescent="0.15">
      <c r="A1326" s="92" t="s">
        <v>3956</v>
      </c>
      <c r="B1326" s="93" t="s">
        <v>3957</v>
      </c>
      <c r="C1326" s="94">
        <v>3361.7500000000005</v>
      </c>
      <c r="D1326" s="42">
        <v>12</v>
      </c>
      <c r="E1326" s="93" t="s">
        <v>3958</v>
      </c>
      <c r="F1326" s="91" t="s">
        <v>1384</v>
      </c>
      <c r="H1326" s="80"/>
    </row>
    <row r="1327" spans="1:8" ht="28" x14ac:dyDescent="0.15">
      <c r="A1327" s="92" t="s">
        <v>3959</v>
      </c>
      <c r="B1327" s="93" t="s">
        <v>3960</v>
      </c>
      <c r="C1327" s="94">
        <v>3463.7500000000005</v>
      </c>
      <c r="D1327" s="42">
        <v>12</v>
      </c>
      <c r="E1327" s="93" t="s">
        <v>3961</v>
      </c>
      <c r="F1327" s="91" t="s">
        <v>1384</v>
      </c>
      <c r="H1327" s="80"/>
    </row>
    <row r="1328" spans="1:8" ht="28" x14ac:dyDescent="0.15">
      <c r="A1328" s="92" t="s">
        <v>3962</v>
      </c>
      <c r="B1328" s="93" t="s">
        <v>3963</v>
      </c>
      <c r="C1328" s="94">
        <v>3434.0000000000005</v>
      </c>
      <c r="D1328" s="42">
        <v>12</v>
      </c>
      <c r="E1328" s="93" t="s">
        <v>3964</v>
      </c>
      <c r="F1328" s="91" t="s">
        <v>1384</v>
      </c>
      <c r="H1328" s="80"/>
    </row>
    <row r="1329" spans="1:8" ht="28" x14ac:dyDescent="0.15">
      <c r="A1329" s="92" t="s">
        <v>3965</v>
      </c>
      <c r="B1329" s="93" t="s">
        <v>3966</v>
      </c>
      <c r="C1329" s="94">
        <v>3625.2500000000005</v>
      </c>
      <c r="D1329" s="42">
        <v>12</v>
      </c>
      <c r="E1329" s="93" t="s">
        <v>3967</v>
      </c>
      <c r="F1329" s="91" t="s">
        <v>1384</v>
      </c>
      <c r="H1329" s="80"/>
    </row>
    <row r="1330" spans="1:8" ht="28" x14ac:dyDescent="0.15">
      <c r="A1330" s="92" t="s">
        <v>3968</v>
      </c>
      <c r="B1330" s="93" t="s">
        <v>3969</v>
      </c>
      <c r="C1330" s="94">
        <v>3684.7500000000005</v>
      </c>
      <c r="D1330" s="42">
        <v>12</v>
      </c>
      <c r="E1330" s="93" t="s">
        <v>3970</v>
      </c>
      <c r="F1330" s="91" t="s">
        <v>1384</v>
      </c>
      <c r="H1330" s="80"/>
    </row>
    <row r="1331" spans="1:8" ht="28" x14ac:dyDescent="0.15">
      <c r="A1331" s="92" t="s">
        <v>3971</v>
      </c>
      <c r="B1331" s="93" t="s">
        <v>3972</v>
      </c>
      <c r="C1331" s="94">
        <v>2031.5000000000002</v>
      </c>
      <c r="D1331" s="42">
        <v>12</v>
      </c>
      <c r="E1331" s="93" t="s">
        <v>3973</v>
      </c>
      <c r="F1331" s="91" t="s">
        <v>1384</v>
      </c>
      <c r="H1331" s="80"/>
    </row>
    <row r="1332" spans="1:8" ht="28" x14ac:dyDescent="0.15">
      <c r="A1332" s="92" t="s">
        <v>3974</v>
      </c>
      <c r="B1332" s="93" t="s">
        <v>3975</v>
      </c>
      <c r="C1332" s="94">
        <v>799.00000000000011</v>
      </c>
      <c r="D1332" s="42">
        <v>12</v>
      </c>
      <c r="E1332" s="93" t="s">
        <v>3976</v>
      </c>
      <c r="F1332" s="91" t="s">
        <v>1384</v>
      </c>
      <c r="H1332" s="80"/>
    </row>
    <row r="1333" spans="1:8" ht="28" x14ac:dyDescent="0.15">
      <c r="A1333" s="92" t="s">
        <v>3977</v>
      </c>
      <c r="B1333" s="93" t="s">
        <v>3978</v>
      </c>
      <c r="C1333" s="94">
        <v>1848.7500000000002</v>
      </c>
      <c r="D1333" s="42">
        <v>12</v>
      </c>
      <c r="E1333" s="93" t="s">
        <v>3979</v>
      </c>
      <c r="F1333" s="91" t="s">
        <v>1384</v>
      </c>
      <c r="H1333" s="80"/>
    </row>
    <row r="1334" spans="1:8" ht="28" x14ac:dyDescent="0.15">
      <c r="A1334" s="92" t="s">
        <v>3980</v>
      </c>
      <c r="B1334" s="93" t="s">
        <v>3981</v>
      </c>
      <c r="C1334" s="94">
        <v>705.5</v>
      </c>
      <c r="D1334" s="42">
        <v>12</v>
      </c>
      <c r="E1334" s="93" t="s">
        <v>3982</v>
      </c>
      <c r="F1334" s="91" t="s">
        <v>1384</v>
      </c>
      <c r="H1334" s="80"/>
    </row>
    <row r="1335" spans="1:8" ht="28" x14ac:dyDescent="0.15">
      <c r="A1335" s="92" t="s">
        <v>3983</v>
      </c>
      <c r="B1335" s="93" t="s">
        <v>3984</v>
      </c>
      <c r="C1335" s="94">
        <v>2176</v>
      </c>
      <c r="D1335" s="42">
        <v>12</v>
      </c>
      <c r="E1335" s="93" t="s">
        <v>3985</v>
      </c>
      <c r="F1335" s="91" t="s">
        <v>1384</v>
      </c>
      <c r="H1335" s="80"/>
    </row>
    <row r="1336" spans="1:8" ht="28" x14ac:dyDescent="0.15">
      <c r="A1336" s="92" t="s">
        <v>3986</v>
      </c>
      <c r="B1336" s="93" t="s">
        <v>3987</v>
      </c>
      <c r="C1336" s="94">
        <v>871.25000000000011</v>
      </c>
      <c r="D1336" s="42">
        <v>12</v>
      </c>
      <c r="E1336" s="93" t="s">
        <v>3988</v>
      </c>
      <c r="F1336" s="91" t="s">
        <v>1384</v>
      </c>
      <c r="H1336" s="80"/>
    </row>
    <row r="1337" spans="1:8" ht="28" x14ac:dyDescent="0.15">
      <c r="A1337" s="92" t="s">
        <v>3989</v>
      </c>
      <c r="B1337" s="93" t="s">
        <v>3990</v>
      </c>
      <c r="C1337" s="94">
        <v>1993.2500000000002</v>
      </c>
      <c r="D1337" s="42">
        <v>12</v>
      </c>
      <c r="E1337" s="93" t="s">
        <v>3991</v>
      </c>
      <c r="F1337" s="91" t="s">
        <v>1384</v>
      </c>
      <c r="H1337" s="80"/>
    </row>
    <row r="1338" spans="1:8" ht="28" x14ac:dyDescent="0.15">
      <c r="A1338" s="92" t="s">
        <v>3992</v>
      </c>
      <c r="B1338" s="93" t="s">
        <v>3993</v>
      </c>
      <c r="C1338" s="94">
        <v>777.75</v>
      </c>
      <c r="D1338" s="42">
        <v>12</v>
      </c>
      <c r="E1338" s="93" t="s">
        <v>3994</v>
      </c>
      <c r="F1338" s="91" t="s">
        <v>1384</v>
      </c>
      <c r="H1338" s="80"/>
    </row>
    <row r="1339" spans="1:8" ht="28" x14ac:dyDescent="0.15">
      <c r="A1339" s="92" t="s">
        <v>3995</v>
      </c>
      <c r="B1339" s="93" t="s">
        <v>3996</v>
      </c>
      <c r="C1339" s="94">
        <v>1831.7500000000002</v>
      </c>
      <c r="D1339" s="42">
        <v>12</v>
      </c>
      <c r="E1339" s="93" t="s">
        <v>3997</v>
      </c>
      <c r="F1339" s="91" t="s">
        <v>1384</v>
      </c>
      <c r="H1339" s="80"/>
    </row>
    <row r="1340" spans="1:8" ht="28" x14ac:dyDescent="0.15">
      <c r="A1340" s="92" t="s">
        <v>3998</v>
      </c>
      <c r="B1340" s="93" t="s">
        <v>3999</v>
      </c>
      <c r="C1340" s="94">
        <v>701.25</v>
      </c>
      <c r="D1340" s="42">
        <v>12</v>
      </c>
      <c r="E1340" s="93" t="s">
        <v>4000</v>
      </c>
      <c r="F1340" s="91" t="s">
        <v>1384</v>
      </c>
      <c r="H1340" s="80"/>
    </row>
    <row r="1341" spans="1:8" ht="28" x14ac:dyDescent="0.15">
      <c r="A1341" s="92" t="s">
        <v>4001</v>
      </c>
      <c r="B1341" s="93" t="s">
        <v>4002</v>
      </c>
      <c r="C1341" s="94">
        <v>2528.75</v>
      </c>
      <c r="D1341" s="42">
        <v>12</v>
      </c>
      <c r="E1341" s="93" t="s">
        <v>4003</v>
      </c>
      <c r="F1341" s="91" t="s">
        <v>1384</v>
      </c>
      <c r="H1341" s="80"/>
    </row>
    <row r="1342" spans="1:8" ht="28" x14ac:dyDescent="0.15">
      <c r="A1342" s="92" t="s">
        <v>4004</v>
      </c>
      <c r="B1342" s="93" t="s">
        <v>4005</v>
      </c>
      <c r="C1342" s="94">
        <v>4445.5</v>
      </c>
      <c r="D1342" s="42">
        <v>12</v>
      </c>
      <c r="E1342" s="93" t="s">
        <v>4006</v>
      </c>
      <c r="F1342" s="91" t="s">
        <v>1384</v>
      </c>
      <c r="H1342" s="80"/>
    </row>
    <row r="1343" spans="1:8" ht="28" x14ac:dyDescent="0.15">
      <c r="A1343" s="92" t="s">
        <v>4007</v>
      </c>
      <c r="B1343" s="93" t="s">
        <v>4008</v>
      </c>
      <c r="C1343" s="94">
        <v>1007.2500000000001</v>
      </c>
      <c r="D1343" s="42">
        <v>12</v>
      </c>
      <c r="E1343" s="93" t="s">
        <v>4009</v>
      </c>
      <c r="F1343" s="91" t="s">
        <v>1384</v>
      </c>
      <c r="H1343" s="80"/>
    </row>
    <row r="1344" spans="1:8" ht="28" x14ac:dyDescent="0.15">
      <c r="A1344" s="92" t="s">
        <v>4010</v>
      </c>
      <c r="B1344" s="93" t="s">
        <v>4011</v>
      </c>
      <c r="C1344" s="94">
        <v>3965.2500000000005</v>
      </c>
      <c r="D1344" s="42">
        <v>12</v>
      </c>
      <c r="E1344" s="93" t="s">
        <v>4012</v>
      </c>
      <c r="F1344" s="91" t="s">
        <v>1384</v>
      </c>
      <c r="H1344" s="80"/>
    </row>
    <row r="1345" spans="1:8" ht="28" x14ac:dyDescent="0.15">
      <c r="A1345" s="92" t="s">
        <v>4013</v>
      </c>
      <c r="B1345" s="93" t="s">
        <v>4014</v>
      </c>
      <c r="C1345" s="94">
        <v>7123.0000000000009</v>
      </c>
      <c r="D1345" s="42">
        <v>12</v>
      </c>
      <c r="E1345" s="93" t="s">
        <v>4015</v>
      </c>
      <c r="F1345" s="91" t="s">
        <v>1384</v>
      </c>
      <c r="H1345" s="80"/>
    </row>
    <row r="1346" spans="1:8" ht="28" x14ac:dyDescent="0.15">
      <c r="A1346" s="92" t="s">
        <v>4016</v>
      </c>
      <c r="B1346" s="93" t="s">
        <v>4017</v>
      </c>
      <c r="C1346" s="94">
        <v>10280.75</v>
      </c>
      <c r="D1346" s="42">
        <v>12</v>
      </c>
      <c r="E1346" s="93" t="s">
        <v>4018</v>
      </c>
      <c r="F1346" s="91" t="s">
        <v>1384</v>
      </c>
      <c r="H1346" s="80"/>
    </row>
    <row r="1347" spans="1:8" ht="28" x14ac:dyDescent="0.15">
      <c r="A1347" s="92" t="s">
        <v>4019</v>
      </c>
      <c r="B1347" s="93" t="s">
        <v>4020</v>
      </c>
      <c r="C1347" s="94">
        <v>13438.500000000002</v>
      </c>
      <c r="D1347" s="42">
        <v>12</v>
      </c>
      <c r="E1347" s="93" t="s">
        <v>4021</v>
      </c>
      <c r="F1347" s="91" t="s">
        <v>1384</v>
      </c>
      <c r="H1347" s="80"/>
    </row>
    <row r="1348" spans="1:8" ht="28" x14ac:dyDescent="0.15">
      <c r="A1348" s="92" t="s">
        <v>4022</v>
      </c>
      <c r="B1348" s="93" t="s">
        <v>4023</v>
      </c>
      <c r="C1348" s="94">
        <v>3255.5000000000005</v>
      </c>
      <c r="D1348" s="42">
        <v>12</v>
      </c>
      <c r="E1348" s="93" t="s">
        <v>4024</v>
      </c>
      <c r="F1348" s="91" t="s">
        <v>1384</v>
      </c>
      <c r="H1348" s="80"/>
    </row>
    <row r="1349" spans="1:8" ht="28" x14ac:dyDescent="0.15">
      <c r="A1349" s="92" t="s">
        <v>4025</v>
      </c>
      <c r="B1349" s="93" t="s">
        <v>4026</v>
      </c>
      <c r="C1349" s="94">
        <v>3927.0000000000005</v>
      </c>
      <c r="D1349" s="42">
        <v>12</v>
      </c>
      <c r="E1349" s="93" t="s">
        <v>4027</v>
      </c>
      <c r="F1349" s="91" t="s">
        <v>1384</v>
      </c>
      <c r="H1349" s="80"/>
    </row>
    <row r="1350" spans="1:8" ht="28" x14ac:dyDescent="0.15">
      <c r="A1350" s="92" t="s">
        <v>4028</v>
      </c>
      <c r="B1350" s="93" t="s">
        <v>4029</v>
      </c>
      <c r="C1350" s="94">
        <v>7025.2500000000009</v>
      </c>
      <c r="D1350" s="42">
        <v>12</v>
      </c>
      <c r="E1350" s="93" t="s">
        <v>4030</v>
      </c>
      <c r="F1350" s="91" t="s">
        <v>1384</v>
      </c>
      <c r="H1350" s="80"/>
    </row>
    <row r="1351" spans="1:8" ht="28" x14ac:dyDescent="0.15">
      <c r="A1351" s="92" t="s">
        <v>4031</v>
      </c>
      <c r="B1351" s="93" t="s">
        <v>4032</v>
      </c>
      <c r="C1351" s="94">
        <v>10123.5</v>
      </c>
      <c r="D1351" s="42">
        <v>12</v>
      </c>
      <c r="E1351" s="93" t="s">
        <v>4033</v>
      </c>
      <c r="F1351" s="91" t="s">
        <v>1384</v>
      </c>
      <c r="H1351" s="80"/>
    </row>
    <row r="1352" spans="1:8" ht="28" x14ac:dyDescent="0.15">
      <c r="A1352" s="92" t="s">
        <v>4034</v>
      </c>
      <c r="B1352" s="93" t="s">
        <v>4035</v>
      </c>
      <c r="C1352" s="94">
        <v>13221.750000000002</v>
      </c>
      <c r="D1352" s="42">
        <v>12</v>
      </c>
      <c r="E1352" s="93" t="s">
        <v>4036</v>
      </c>
      <c r="F1352" s="91" t="s">
        <v>1384</v>
      </c>
      <c r="H1352" s="80"/>
    </row>
    <row r="1353" spans="1:8" ht="28" x14ac:dyDescent="0.15">
      <c r="A1353" s="92" t="s">
        <v>4037</v>
      </c>
      <c r="B1353" s="93" t="s">
        <v>4038</v>
      </c>
      <c r="C1353" s="94">
        <v>3200.2500000000005</v>
      </c>
      <c r="D1353" s="42">
        <v>12</v>
      </c>
      <c r="E1353" s="93" t="s">
        <v>4039</v>
      </c>
      <c r="F1353" s="91" t="s">
        <v>1384</v>
      </c>
      <c r="H1353" s="80"/>
    </row>
    <row r="1354" spans="1:8" ht="28" x14ac:dyDescent="0.15">
      <c r="A1354" s="92" t="s">
        <v>4040</v>
      </c>
      <c r="B1354" s="93" t="s">
        <v>4041</v>
      </c>
      <c r="C1354" s="94">
        <v>3939.7500000000005</v>
      </c>
      <c r="D1354" s="42">
        <v>12</v>
      </c>
      <c r="E1354" s="93" t="s">
        <v>4042</v>
      </c>
      <c r="F1354" s="91" t="s">
        <v>1384</v>
      </c>
      <c r="H1354" s="80"/>
    </row>
    <row r="1355" spans="1:8" ht="28" x14ac:dyDescent="0.15">
      <c r="A1355" s="92" t="s">
        <v>4043</v>
      </c>
      <c r="B1355" s="93" t="s">
        <v>4044</v>
      </c>
      <c r="C1355" s="94">
        <v>7050.7500000000009</v>
      </c>
      <c r="D1355" s="42">
        <v>12</v>
      </c>
      <c r="E1355" s="93" t="s">
        <v>4045</v>
      </c>
      <c r="F1355" s="91" t="s">
        <v>1384</v>
      </c>
      <c r="H1355" s="80"/>
    </row>
    <row r="1356" spans="1:8" ht="28" x14ac:dyDescent="0.15">
      <c r="A1356" s="92" t="s">
        <v>4046</v>
      </c>
      <c r="B1356" s="93" t="s">
        <v>4047</v>
      </c>
      <c r="C1356" s="94">
        <v>10161.75</v>
      </c>
      <c r="D1356" s="42">
        <v>12</v>
      </c>
      <c r="E1356" s="93" t="s">
        <v>4048</v>
      </c>
      <c r="F1356" s="91" t="s">
        <v>1384</v>
      </c>
      <c r="H1356" s="80"/>
    </row>
    <row r="1357" spans="1:8" ht="28" x14ac:dyDescent="0.15">
      <c r="A1357" s="92" t="s">
        <v>4049</v>
      </c>
      <c r="B1357" s="93" t="s">
        <v>4050</v>
      </c>
      <c r="C1357" s="94">
        <v>13272.750000000002</v>
      </c>
      <c r="D1357" s="42">
        <v>12</v>
      </c>
      <c r="E1357" s="93" t="s">
        <v>4051</v>
      </c>
      <c r="F1357" s="91" t="s">
        <v>1384</v>
      </c>
      <c r="H1357" s="80"/>
    </row>
    <row r="1358" spans="1:8" ht="28" x14ac:dyDescent="0.15">
      <c r="A1358" s="92" t="s">
        <v>4052</v>
      </c>
      <c r="B1358" s="93" t="s">
        <v>4053</v>
      </c>
      <c r="C1358" s="94">
        <v>3213.0000000000005</v>
      </c>
      <c r="D1358" s="42">
        <v>12</v>
      </c>
      <c r="E1358" s="93" t="s">
        <v>4054</v>
      </c>
      <c r="F1358" s="91" t="s">
        <v>1384</v>
      </c>
      <c r="H1358" s="80"/>
    </row>
    <row r="1359" spans="1:8" ht="28" x14ac:dyDescent="0.15">
      <c r="A1359" s="92" t="s">
        <v>4055</v>
      </c>
      <c r="B1359" s="93" t="s">
        <v>4056</v>
      </c>
      <c r="C1359" s="94">
        <v>4058.7500000000005</v>
      </c>
      <c r="D1359" s="42">
        <v>12</v>
      </c>
      <c r="E1359" s="93" t="s">
        <v>4057</v>
      </c>
      <c r="F1359" s="91" t="s">
        <v>1384</v>
      </c>
      <c r="H1359" s="80"/>
    </row>
    <row r="1360" spans="1:8" ht="28" x14ac:dyDescent="0.15">
      <c r="A1360" s="92" t="s">
        <v>4058</v>
      </c>
      <c r="B1360" s="93" t="s">
        <v>4059</v>
      </c>
      <c r="C1360" s="94">
        <v>7310.0000000000009</v>
      </c>
      <c r="D1360" s="42">
        <v>12</v>
      </c>
      <c r="E1360" s="93" t="s">
        <v>4060</v>
      </c>
      <c r="F1360" s="91" t="s">
        <v>1384</v>
      </c>
      <c r="H1360" s="80"/>
    </row>
    <row r="1361" spans="1:8" ht="28" x14ac:dyDescent="0.15">
      <c r="A1361" s="92" t="s">
        <v>4061</v>
      </c>
      <c r="B1361" s="93" t="s">
        <v>4062</v>
      </c>
      <c r="C1361" s="94">
        <v>10561.25</v>
      </c>
      <c r="D1361" s="42">
        <v>12</v>
      </c>
      <c r="E1361" s="93" t="s">
        <v>4063</v>
      </c>
      <c r="F1361" s="91" t="s">
        <v>1384</v>
      </c>
      <c r="H1361" s="80"/>
    </row>
    <row r="1362" spans="1:8" ht="28" x14ac:dyDescent="0.15">
      <c r="A1362" s="92" t="s">
        <v>4064</v>
      </c>
      <c r="B1362" s="93" t="s">
        <v>4065</v>
      </c>
      <c r="C1362" s="94">
        <v>13812.500000000002</v>
      </c>
      <c r="D1362" s="42">
        <v>12</v>
      </c>
      <c r="E1362" s="93" t="s">
        <v>4066</v>
      </c>
      <c r="F1362" s="91" t="s">
        <v>1384</v>
      </c>
      <c r="H1362" s="80"/>
    </row>
    <row r="1363" spans="1:8" ht="28" x14ac:dyDescent="0.15">
      <c r="A1363" s="92" t="s">
        <v>4067</v>
      </c>
      <c r="B1363" s="93" t="s">
        <v>4068</v>
      </c>
      <c r="C1363" s="94">
        <v>3349.0000000000005</v>
      </c>
      <c r="D1363" s="42">
        <v>12</v>
      </c>
      <c r="E1363" s="93" t="s">
        <v>4069</v>
      </c>
      <c r="F1363" s="91" t="s">
        <v>1384</v>
      </c>
      <c r="H1363" s="80"/>
    </row>
    <row r="1364" spans="1:8" ht="28" x14ac:dyDescent="0.15">
      <c r="A1364" s="92" t="s">
        <v>4070</v>
      </c>
      <c r="B1364" s="93" t="s">
        <v>4071</v>
      </c>
      <c r="C1364" s="94">
        <v>4020.5000000000005</v>
      </c>
      <c r="D1364" s="42">
        <v>12</v>
      </c>
      <c r="E1364" s="93" t="s">
        <v>4072</v>
      </c>
      <c r="F1364" s="91" t="s">
        <v>1384</v>
      </c>
      <c r="H1364" s="80"/>
    </row>
    <row r="1365" spans="1:8" ht="28" x14ac:dyDescent="0.15">
      <c r="A1365" s="92" t="s">
        <v>4073</v>
      </c>
      <c r="B1365" s="93" t="s">
        <v>4074</v>
      </c>
      <c r="C1365" s="94">
        <v>7216.5000000000009</v>
      </c>
      <c r="D1365" s="42">
        <v>12</v>
      </c>
      <c r="E1365" s="93" t="s">
        <v>4075</v>
      </c>
      <c r="F1365" s="91" t="s">
        <v>1384</v>
      </c>
      <c r="H1365" s="80"/>
    </row>
    <row r="1366" spans="1:8" ht="28" x14ac:dyDescent="0.15">
      <c r="A1366" s="92" t="s">
        <v>4076</v>
      </c>
      <c r="B1366" s="93" t="s">
        <v>4077</v>
      </c>
      <c r="C1366" s="94">
        <v>10412.5</v>
      </c>
      <c r="D1366" s="42">
        <v>12</v>
      </c>
      <c r="E1366" s="93" t="s">
        <v>4078</v>
      </c>
      <c r="F1366" s="91" t="s">
        <v>1384</v>
      </c>
      <c r="H1366" s="80"/>
    </row>
    <row r="1367" spans="1:8" ht="28" x14ac:dyDescent="0.15">
      <c r="A1367" s="92" t="s">
        <v>4079</v>
      </c>
      <c r="B1367" s="93" t="s">
        <v>4080</v>
      </c>
      <c r="C1367" s="94">
        <v>13604.250000000002</v>
      </c>
      <c r="D1367" s="42">
        <v>12</v>
      </c>
      <c r="E1367" s="93" t="s">
        <v>4081</v>
      </c>
      <c r="F1367" s="91" t="s">
        <v>1384</v>
      </c>
      <c r="H1367" s="80"/>
    </row>
    <row r="1368" spans="1:8" ht="28" x14ac:dyDescent="0.15">
      <c r="A1368" s="92" t="s">
        <v>4082</v>
      </c>
      <c r="B1368" s="93" t="s">
        <v>4083</v>
      </c>
      <c r="C1368" s="94">
        <v>3298.0000000000005</v>
      </c>
      <c r="D1368" s="42">
        <v>12</v>
      </c>
      <c r="E1368" s="93" t="s">
        <v>4084</v>
      </c>
      <c r="F1368" s="91" t="s">
        <v>1384</v>
      </c>
      <c r="H1368" s="80"/>
    </row>
    <row r="1369" spans="1:8" ht="28" x14ac:dyDescent="0.15">
      <c r="A1369" s="92" t="s">
        <v>4085</v>
      </c>
      <c r="B1369" s="93" t="s">
        <v>4086</v>
      </c>
      <c r="C1369" s="94">
        <v>4007.7500000000005</v>
      </c>
      <c r="D1369" s="42">
        <v>12</v>
      </c>
      <c r="E1369" s="93" t="s">
        <v>4087</v>
      </c>
      <c r="F1369" s="91" t="s">
        <v>1384</v>
      </c>
      <c r="H1369" s="80"/>
    </row>
    <row r="1370" spans="1:8" ht="28" x14ac:dyDescent="0.15">
      <c r="A1370" s="92" t="s">
        <v>4088</v>
      </c>
      <c r="B1370" s="93" t="s">
        <v>4089</v>
      </c>
      <c r="C1370" s="94">
        <v>7191.0000000000009</v>
      </c>
      <c r="D1370" s="42">
        <v>12</v>
      </c>
      <c r="E1370" s="93" t="s">
        <v>4090</v>
      </c>
      <c r="F1370" s="91" t="s">
        <v>1384</v>
      </c>
      <c r="H1370" s="80"/>
    </row>
    <row r="1371" spans="1:8" ht="28" x14ac:dyDescent="0.15">
      <c r="A1371" s="92" t="s">
        <v>4091</v>
      </c>
      <c r="B1371" s="93" t="s">
        <v>4092</v>
      </c>
      <c r="C1371" s="94">
        <v>10370</v>
      </c>
      <c r="D1371" s="42">
        <v>12</v>
      </c>
      <c r="E1371" s="93" t="s">
        <v>4093</v>
      </c>
      <c r="F1371" s="91" t="s">
        <v>1384</v>
      </c>
      <c r="H1371" s="80"/>
    </row>
    <row r="1372" spans="1:8" ht="28" x14ac:dyDescent="0.15">
      <c r="A1372" s="92" t="s">
        <v>4094</v>
      </c>
      <c r="B1372" s="93" t="s">
        <v>4095</v>
      </c>
      <c r="C1372" s="94">
        <v>13549.000000000002</v>
      </c>
      <c r="D1372" s="42">
        <v>12</v>
      </c>
      <c r="E1372" s="93" t="s">
        <v>4096</v>
      </c>
      <c r="F1372" s="91" t="s">
        <v>1384</v>
      </c>
      <c r="H1372" s="80"/>
    </row>
    <row r="1373" spans="1:8" ht="28" x14ac:dyDescent="0.15">
      <c r="A1373" s="92" t="s">
        <v>4097</v>
      </c>
      <c r="B1373" s="93" t="s">
        <v>4098</v>
      </c>
      <c r="C1373" s="94">
        <v>3281.0000000000005</v>
      </c>
      <c r="D1373" s="42">
        <v>12</v>
      </c>
      <c r="E1373" s="93" t="s">
        <v>4099</v>
      </c>
      <c r="F1373" s="91" t="s">
        <v>1384</v>
      </c>
      <c r="H1373" s="80"/>
    </row>
    <row r="1374" spans="1:8" ht="28" x14ac:dyDescent="0.15">
      <c r="A1374" s="92" t="s">
        <v>4100</v>
      </c>
      <c r="B1374" s="93" t="s">
        <v>4101</v>
      </c>
      <c r="C1374" s="94">
        <v>4126.75</v>
      </c>
      <c r="D1374" s="42">
        <v>12</v>
      </c>
      <c r="E1374" s="93" t="s">
        <v>4102</v>
      </c>
      <c r="F1374" s="91" t="s">
        <v>1384</v>
      </c>
      <c r="H1374" s="80"/>
    </row>
    <row r="1375" spans="1:8" ht="28" x14ac:dyDescent="0.15">
      <c r="A1375" s="92" t="s">
        <v>4103</v>
      </c>
      <c r="B1375" s="93" t="s">
        <v>4104</v>
      </c>
      <c r="C1375" s="94">
        <v>7446.0000000000009</v>
      </c>
      <c r="D1375" s="42">
        <v>12</v>
      </c>
      <c r="E1375" s="93" t="s">
        <v>4105</v>
      </c>
      <c r="F1375" s="91" t="s">
        <v>1384</v>
      </c>
      <c r="H1375" s="80"/>
    </row>
    <row r="1376" spans="1:8" ht="28" x14ac:dyDescent="0.15">
      <c r="A1376" s="92" t="s">
        <v>4106</v>
      </c>
      <c r="B1376" s="93" t="s">
        <v>4107</v>
      </c>
      <c r="C1376" s="94">
        <v>10765.25</v>
      </c>
      <c r="D1376" s="42">
        <v>12</v>
      </c>
      <c r="E1376" s="93" t="s">
        <v>4108</v>
      </c>
      <c r="F1376" s="91" t="s">
        <v>1384</v>
      </c>
      <c r="H1376" s="80"/>
    </row>
    <row r="1377" spans="1:8" ht="28" x14ac:dyDescent="0.15">
      <c r="A1377" s="92" t="s">
        <v>4109</v>
      </c>
      <c r="B1377" s="93" t="s">
        <v>4110</v>
      </c>
      <c r="C1377" s="94">
        <v>14084.500000000002</v>
      </c>
      <c r="D1377" s="42">
        <v>12</v>
      </c>
      <c r="E1377" s="93" t="s">
        <v>4111</v>
      </c>
      <c r="F1377" s="91" t="s">
        <v>1384</v>
      </c>
      <c r="H1377" s="80"/>
    </row>
    <row r="1378" spans="1:8" ht="28" x14ac:dyDescent="0.15">
      <c r="A1378" s="92" t="s">
        <v>4112</v>
      </c>
      <c r="B1378" s="93" t="s">
        <v>4113</v>
      </c>
      <c r="C1378" s="94">
        <v>3417.0000000000005</v>
      </c>
      <c r="D1378" s="42">
        <v>12</v>
      </c>
      <c r="E1378" s="93" t="s">
        <v>4114</v>
      </c>
      <c r="F1378" s="91" t="s">
        <v>1384</v>
      </c>
      <c r="H1378" s="80"/>
    </row>
    <row r="1379" spans="1:8" ht="28" x14ac:dyDescent="0.15">
      <c r="A1379" s="92" t="s">
        <v>4115</v>
      </c>
      <c r="B1379" s="93" t="s">
        <v>4116</v>
      </c>
      <c r="C1379" s="94">
        <v>4092.7500000000005</v>
      </c>
      <c r="D1379" s="42">
        <v>12</v>
      </c>
      <c r="E1379" s="93" t="s">
        <v>4117</v>
      </c>
      <c r="F1379" s="91" t="s">
        <v>1384</v>
      </c>
      <c r="H1379" s="80"/>
    </row>
    <row r="1380" spans="1:8" ht="28" x14ac:dyDescent="0.15">
      <c r="A1380" s="92" t="s">
        <v>4118</v>
      </c>
      <c r="B1380" s="93" t="s">
        <v>4119</v>
      </c>
      <c r="C1380" s="94">
        <v>7356.7500000000009</v>
      </c>
      <c r="D1380" s="42">
        <v>12</v>
      </c>
      <c r="E1380" s="93" t="s">
        <v>4120</v>
      </c>
      <c r="F1380" s="91" t="s">
        <v>1384</v>
      </c>
      <c r="H1380" s="80"/>
    </row>
    <row r="1381" spans="1:8" ht="28" x14ac:dyDescent="0.15">
      <c r="A1381" s="92" t="s">
        <v>4121</v>
      </c>
      <c r="B1381" s="93" t="s">
        <v>4122</v>
      </c>
      <c r="C1381" s="94">
        <v>10620.75</v>
      </c>
      <c r="D1381" s="42">
        <v>12</v>
      </c>
      <c r="E1381" s="93" t="s">
        <v>4123</v>
      </c>
      <c r="F1381" s="91" t="s">
        <v>1384</v>
      </c>
      <c r="H1381" s="80"/>
    </row>
    <row r="1382" spans="1:8" ht="28" x14ac:dyDescent="0.15">
      <c r="A1382" s="92" t="s">
        <v>4124</v>
      </c>
      <c r="B1382" s="93" t="s">
        <v>4125</v>
      </c>
      <c r="C1382" s="94">
        <v>13884.750000000002</v>
      </c>
      <c r="D1382" s="42">
        <v>12</v>
      </c>
      <c r="E1382" s="93" t="s">
        <v>4126</v>
      </c>
      <c r="F1382" s="91" t="s">
        <v>1384</v>
      </c>
      <c r="H1382" s="80"/>
    </row>
    <row r="1383" spans="1:8" ht="28" x14ac:dyDescent="0.15">
      <c r="A1383" s="92" t="s">
        <v>4127</v>
      </c>
      <c r="B1383" s="93" t="s">
        <v>4128</v>
      </c>
      <c r="C1383" s="94">
        <v>3366.0000000000005</v>
      </c>
      <c r="D1383" s="42">
        <v>12</v>
      </c>
      <c r="E1383" s="93" t="s">
        <v>4129</v>
      </c>
      <c r="F1383" s="91" t="s">
        <v>1384</v>
      </c>
      <c r="H1383" s="80"/>
    </row>
    <row r="1384" spans="1:8" ht="28" x14ac:dyDescent="0.15">
      <c r="A1384" s="92" t="s">
        <v>4130</v>
      </c>
      <c r="B1384" s="93" t="s">
        <v>4131</v>
      </c>
      <c r="C1384" s="94">
        <v>4454</v>
      </c>
      <c r="D1384" s="42">
        <v>12</v>
      </c>
      <c r="E1384" s="93" t="s">
        <v>4132</v>
      </c>
      <c r="F1384" s="91" t="s">
        <v>1384</v>
      </c>
      <c r="H1384" s="80"/>
    </row>
    <row r="1385" spans="1:8" ht="28" x14ac:dyDescent="0.15">
      <c r="A1385" s="92" t="s">
        <v>4133</v>
      </c>
      <c r="B1385" s="93" t="s">
        <v>4134</v>
      </c>
      <c r="C1385" s="94">
        <v>8075.0000000000009</v>
      </c>
      <c r="D1385" s="42">
        <v>12</v>
      </c>
      <c r="E1385" s="93" t="s">
        <v>4135</v>
      </c>
      <c r="F1385" s="91" t="s">
        <v>1384</v>
      </c>
      <c r="H1385" s="80"/>
    </row>
    <row r="1386" spans="1:8" ht="28" x14ac:dyDescent="0.15">
      <c r="A1386" s="92" t="s">
        <v>4136</v>
      </c>
      <c r="B1386" s="93" t="s">
        <v>4137</v>
      </c>
      <c r="C1386" s="94">
        <v>11696</v>
      </c>
      <c r="D1386" s="42">
        <v>12</v>
      </c>
      <c r="E1386" s="93" t="s">
        <v>4138</v>
      </c>
      <c r="F1386" s="91" t="s">
        <v>1384</v>
      </c>
      <c r="H1386" s="80"/>
    </row>
    <row r="1387" spans="1:8" ht="28" x14ac:dyDescent="0.15">
      <c r="A1387" s="92" t="s">
        <v>4139</v>
      </c>
      <c r="B1387" s="93" t="s">
        <v>4140</v>
      </c>
      <c r="C1387" s="94">
        <v>15317.000000000002</v>
      </c>
      <c r="D1387" s="42">
        <v>12</v>
      </c>
      <c r="E1387" s="93" t="s">
        <v>4141</v>
      </c>
      <c r="F1387" s="91" t="s">
        <v>1384</v>
      </c>
      <c r="H1387" s="80"/>
    </row>
    <row r="1388" spans="1:8" ht="28" x14ac:dyDescent="0.15">
      <c r="A1388" s="92" t="s">
        <v>4142</v>
      </c>
      <c r="B1388" s="93" t="s">
        <v>4143</v>
      </c>
      <c r="C1388" s="94">
        <v>3723.0000000000005</v>
      </c>
      <c r="D1388" s="42">
        <v>12</v>
      </c>
      <c r="E1388" s="93" t="s">
        <v>4144</v>
      </c>
      <c r="F1388" s="91" t="s">
        <v>1384</v>
      </c>
      <c r="H1388" s="80"/>
    </row>
    <row r="1389" spans="1:8" ht="28" x14ac:dyDescent="0.15">
      <c r="A1389" s="92" t="s">
        <v>4145</v>
      </c>
      <c r="B1389" s="93" t="s">
        <v>4146</v>
      </c>
      <c r="C1389" s="94">
        <v>4522</v>
      </c>
      <c r="D1389" s="42">
        <v>12</v>
      </c>
      <c r="E1389" s="93" t="s">
        <v>4147</v>
      </c>
      <c r="F1389" s="91" t="s">
        <v>1384</v>
      </c>
      <c r="H1389" s="80"/>
    </row>
    <row r="1390" spans="1:8" ht="28" x14ac:dyDescent="0.15">
      <c r="A1390" s="92" t="s">
        <v>4148</v>
      </c>
      <c r="B1390" s="93" t="s">
        <v>4149</v>
      </c>
      <c r="C1390" s="94">
        <v>8215.25</v>
      </c>
      <c r="D1390" s="42">
        <v>12</v>
      </c>
      <c r="E1390" s="93" t="s">
        <v>4150</v>
      </c>
      <c r="F1390" s="91" t="s">
        <v>1384</v>
      </c>
      <c r="H1390" s="80"/>
    </row>
    <row r="1391" spans="1:8" ht="28" x14ac:dyDescent="0.15">
      <c r="A1391" s="92" t="s">
        <v>4151</v>
      </c>
      <c r="B1391" s="93" t="s">
        <v>4152</v>
      </c>
      <c r="C1391" s="94">
        <v>11904.25</v>
      </c>
      <c r="D1391" s="42">
        <v>12</v>
      </c>
      <c r="E1391" s="93" t="s">
        <v>4153</v>
      </c>
      <c r="F1391" s="91" t="s">
        <v>1384</v>
      </c>
      <c r="H1391" s="80"/>
    </row>
    <row r="1392" spans="1:8" ht="28" x14ac:dyDescent="0.15">
      <c r="A1392" s="92" t="s">
        <v>4154</v>
      </c>
      <c r="B1392" s="93" t="s">
        <v>4155</v>
      </c>
      <c r="C1392" s="94">
        <v>15593.250000000002</v>
      </c>
      <c r="D1392" s="42">
        <v>12</v>
      </c>
      <c r="E1392" s="93" t="s">
        <v>4156</v>
      </c>
      <c r="F1392" s="91" t="s">
        <v>1384</v>
      </c>
      <c r="H1392" s="80"/>
    </row>
    <row r="1393" spans="1:8" ht="28" x14ac:dyDescent="0.15">
      <c r="A1393" s="92" t="s">
        <v>4157</v>
      </c>
      <c r="B1393" s="93" t="s">
        <v>4158</v>
      </c>
      <c r="C1393" s="94">
        <v>3795.2500000000005</v>
      </c>
      <c r="D1393" s="42">
        <v>12</v>
      </c>
      <c r="E1393" s="93" t="s">
        <v>4159</v>
      </c>
      <c r="F1393" s="91" t="s">
        <v>1384</v>
      </c>
      <c r="H1393" s="80"/>
    </row>
    <row r="1394" spans="1:8" ht="28" x14ac:dyDescent="0.15">
      <c r="A1394" s="92" t="s">
        <v>4160</v>
      </c>
      <c r="B1394" s="93" t="s">
        <v>4161</v>
      </c>
      <c r="C1394" s="94">
        <v>5737.5</v>
      </c>
      <c r="D1394" s="42">
        <v>12</v>
      </c>
      <c r="E1394" s="93" t="s">
        <v>4162</v>
      </c>
      <c r="F1394" s="91" t="s">
        <v>1384</v>
      </c>
      <c r="H1394" s="80"/>
    </row>
    <row r="1395" spans="1:8" ht="28" x14ac:dyDescent="0.15">
      <c r="A1395" s="92" t="s">
        <v>4163</v>
      </c>
      <c r="B1395" s="93" t="s">
        <v>4164</v>
      </c>
      <c r="C1395" s="94">
        <v>10595.25</v>
      </c>
      <c r="D1395" s="42">
        <v>12</v>
      </c>
      <c r="E1395" s="93" t="s">
        <v>4165</v>
      </c>
      <c r="F1395" s="91" t="s">
        <v>1384</v>
      </c>
      <c r="H1395" s="80"/>
    </row>
    <row r="1396" spans="1:8" ht="28" x14ac:dyDescent="0.15">
      <c r="A1396" s="92" t="s">
        <v>4166</v>
      </c>
      <c r="B1396" s="93" t="s">
        <v>4167</v>
      </c>
      <c r="C1396" s="94">
        <v>15457.250000000002</v>
      </c>
      <c r="D1396" s="42">
        <v>12</v>
      </c>
      <c r="E1396" s="93" t="s">
        <v>4168</v>
      </c>
      <c r="F1396" s="91" t="s">
        <v>1384</v>
      </c>
      <c r="H1396" s="80"/>
    </row>
    <row r="1397" spans="1:8" ht="28" x14ac:dyDescent="0.15">
      <c r="A1397" s="92" t="s">
        <v>4169</v>
      </c>
      <c r="B1397" s="93" t="s">
        <v>4170</v>
      </c>
      <c r="C1397" s="94">
        <v>20315</v>
      </c>
      <c r="D1397" s="42">
        <v>12</v>
      </c>
      <c r="E1397" s="93" t="s">
        <v>4171</v>
      </c>
      <c r="F1397" s="91" t="s">
        <v>1384</v>
      </c>
      <c r="H1397" s="80"/>
    </row>
    <row r="1398" spans="1:8" ht="28" x14ac:dyDescent="0.15">
      <c r="A1398" s="92" t="s">
        <v>4172</v>
      </c>
      <c r="B1398" s="93" t="s">
        <v>4173</v>
      </c>
      <c r="C1398" s="94">
        <v>4968.25</v>
      </c>
      <c r="D1398" s="42">
        <v>12</v>
      </c>
      <c r="E1398" s="93" t="s">
        <v>4174</v>
      </c>
      <c r="F1398" s="91" t="s">
        <v>1384</v>
      </c>
      <c r="H1398" s="80"/>
    </row>
    <row r="1399" spans="1:8" ht="28" x14ac:dyDescent="0.15">
      <c r="A1399" s="92" t="s">
        <v>4175</v>
      </c>
      <c r="B1399" s="93" t="s">
        <v>4176</v>
      </c>
      <c r="C1399" s="94">
        <v>5695</v>
      </c>
      <c r="D1399" s="42">
        <v>12</v>
      </c>
      <c r="E1399" s="93" t="s">
        <v>4177</v>
      </c>
      <c r="F1399" s="91" t="s">
        <v>1384</v>
      </c>
      <c r="H1399" s="80"/>
    </row>
    <row r="1400" spans="1:8" ht="28" x14ac:dyDescent="0.15">
      <c r="A1400" s="92" t="s">
        <v>4178</v>
      </c>
      <c r="B1400" s="93" t="s">
        <v>4179</v>
      </c>
      <c r="C1400" s="94">
        <v>10493.25</v>
      </c>
      <c r="D1400" s="42">
        <v>12</v>
      </c>
      <c r="E1400" s="93" t="s">
        <v>4180</v>
      </c>
      <c r="F1400" s="91" t="s">
        <v>1384</v>
      </c>
      <c r="H1400" s="80"/>
    </row>
    <row r="1401" spans="1:8" ht="28" x14ac:dyDescent="0.15">
      <c r="A1401" s="92" t="s">
        <v>4181</v>
      </c>
      <c r="B1401" s="93" t="s">
        <v>4182</v>
      </c>
      <c r="C1401" s="94">
        <v>15295.750000000002</v>
      </c>
      <c r="D1401" s="42">
        <v>12</v>
      </c>
      <c r="E1401" s="93" t="s">
        <v>4183</v>
      </c>
      <c r="F1401" s="91" t="s">
        <v>1384</v>
      </c>
      <c r="H1401" s="80"/>
    </row>
    <row r="1402" spans="1:8" ht="28" x14ac:dyDescent="0.15">
      <c r="A1402" s="92" t="s">
        <v>4184</v>
      </c>
      <c r="B1402" s="93" t="s">
        <v>4185</v>
      </c>
      <c r="C1402" s="94">
        <v>20098.25</v>
      </c>
      <c r="D1402" s="42">
        <v>12</v>
      </c>
      <c r="E1402" s="93" t="s">
        <v>4186</v>
      </c>
      <c r="F1402" s="91" t="s">
        <v>1384</v>
      </c>
      <c r="H1402" s="80"/>
    </row>
    <row r="1403" spans="1:8" ht="28" x14ac:dyDescent="0.15">
      <c r="A1403" s="92" t="s">
        <v>4187</v>
      </c>
      <c r="B1403" s="93" t="s">
        <v>4188</v>
      </c>
      <c r="C1403" s="94">
        <v>4913</v>
      </c>
      <c r="D1403" s="42">
        <v>12</v>
      </c>
      <c r="E1403" s="93" t="s">
        <v>4189</v>
      </c>
      <c r="F1403" s="91" t="s">
        <v>1384</v>
      </c>
      <c r="H1403" s="80"/>
    </row>
    <row r="1404" spans="1:8" ht="28" x14ac:dyDescent="0.15">
      <c r="A1404" s="92" t="s">
        <v>4190</v>
      </c>
      <c r="B1404" s="93" t="s">
        <v>4191</v>
      </c>
      <c r="C1404" s="94">
        <v>5707.75</v>
      </c>
      <c r="D1404" s="42">
        <v>12</v>
      </c>
      <c r="E1404" s="93" t="s">
        <v>4192</v>
      </c>
      <c r="F1404" s="91" t="s">
        <v>1384</v>
      </c>
      <c r="H1404" s="80"/>
    </row>
    <row r="1405" spans="1:8" ht="28" x14ac:dyDescent="0.15">
      <c r="A1405" s="92" t="s">
        <v>4193</v>
      </c>
      <c r="B1405" s="93" t="s">
        <v>4194</v>
      </c>
      <c r="C1405" s="94">
        <v>10523</v>
      </c>
      <c r="D1405" s="42">
        <v>12</v>
      </c>
      <c r="E1405" s="93" t="s">
        <v>4195</v>
      </c>
      <c r="F1405" s="91" t="s">
        <v>1384</v>
      </c>
      <c r="H1405" s="80"/>
    </row>
    <row r="1406" spans="1:8" ht="28" x14ac:dyDescent="0.15">
      <c r="A1406" s="92" t="s">
        <v>4196</v>
      </c>
      <c r="B1406" s="93" t="s">
        <v>4197</v>
      </c>
      <c r="C1406" s="94">
        <v>15338.250000000002</v>
      </c>
      <c r="D1406" s="42">
        <v>12</v>
      </c>
      <c r="E1406" s="93" t="s">
        <v>4198</v>
      </c>
      <c r="F1406" s="91" t="s">
        <v>1384</v>
      </c>
      <c r="H1406" s="80"/>
    </row>
    <row r="1407" spans="1:8" ht="28" x14ac:dyDescent="0.15">
      <c r="A1407" s="92" t="s">
        <v>4199</v>
      </c>
      <c r="B1407" s="93" t="s">
        <v>4200</v>
      </c>
      <c r="C1407" s="94">
        <v>20153.5</v>
      </c>
      <c r="D1407" s="42">
        <v>12</v>
      </c>
      <c r="E1407" s="93" t="s">
        <v>4201</v>
      </c>
      <c r="F1407" s="91" t="s">
        <v>1384</v>
      </c>
      <c r="H1407" s="80"/>
    </row>
    <row r="1408" spans="1:8" ht="28" x14ac:dyDescent="0.15">
      <c r="A1408" s="92" t="s">
        <v>4202</v>
      </c>
      <c r="B1408" s="93" t="s">
        <v>4203</v>
      </c>
      <c r="C1408" s="94">
        <v>4925.75</v>
      </c>
      <c r="D1408" s="42">
        <v>12</v>
      </c>
      <c r="E1408" s="93" t="s">
        <v>4204</v>
      </c>
      <c r="F1408" s="91" t="s">
        <v>1384</v>
      </c>
      <c r="H1408" s="80"/>
    </row>
    <row r="1409" spans="1:8" ht="28" x14ac:dyDescent="0.15">
      <c r="A1409" s="92" t="s">
        <v>4205</v>
      </c>
      <c r="B1409" s="93" t="s">
        <v>4206</v>
      </c>
      <c r="C1409" s="94">
        <v>5839.5</v>
      </c>
      <c r="D1409" s="42">
        <v>12</v>
      </c>
      <c r="E1409" s="93" t="s">
        <v>4207</v>
      </c>
      <c r="F1409" s="91" t="s">
        <v>1384</v>
      </c>
      <c r="H1409" s="80"/>
    </row>
    <row r="1410" spans="1:8" ht="28" x14ac:dyDescent="0.15">
      <c r="A1410" s="92" t="s">
        <v>4208</v>
      </c>
      <c r="B1410" s="93" t="s">
        <v>4209</v>
      </c>
      <c r="C1410" s="94">
        <v>10799.25</v>
      </c>
      <c r="D1410" s="42">
        <v>12</v>
      </c>
      <c r="E1410" s="93" t="s">
        <v>4210</v>
      </c>
      <c r="F1410" s="91" t="s">
        <v>1384</v>
      </c>
      <c r="H1410" s="80"/>
    </row>
    <row r="1411" spans="1:8" ht="28" x14ac:dyDescent="0.15">
      <c r="A1411" s="92" t="s">
        <v>4211</v>
      </c>
      <c r="B1411" s="93" t="s">
        <v>4212</v>
      </c>
      <c r="C1411" s="94">
        <v>15763.250000000002</v>
      </c>
      <c r="D1411" s="42">
        <v>12</v>
      </c>
      <c r="E1411" s="93" t="s">
        <v>4213</v>
      </c>
      <c r="F1411" s="91" t="s">
        <v>1384</v>
      </c>
      <c r="H1411" s="80"/>
    </row>
    <row r="1412" spans="1:8" ht="28" x14ac:dyDescent="0.15">
      <c r="A1412" s="92" t="s">
        <v>4214</v>
      </c>
      <c r="B1412" s="93" t="s">
        <v>4215</v>
      </c>
      <c r="C1412" s="94">
        <v>20723</v>
      </c>
      <c r="D1412" s="42">
        <v>12</v>
      </c>
      <c r="E1412" s="93" t="s">
        <v>4216</v>
      </c>
      <c r="F1412" s="91" t="s">
        <v>1384</v>
      </c>
      <c r="H1412" s="80"/>
    </row>
    <row r="1413" spans="1:8" ht="28" x14ac:dyDescent="0.15">
      <c r="A1413" s="92" t="s">
        <v>4217</v>
      </c>
      <c r="B1413" s="93" t="s">
        <v>4218</v>
      </c>
      <c r="C1413" s="94">
        <v>5070.25</v>
      </c>
      <c r="D1413" s="42">
        <v>12</v>
      </c>
      <c r="E1413" s="93" t="s">
        <v>4219</v>
      </c>
      <c r="F1413" s="91" t="s">
        <v>1384</v>
      </c>
      <c r="H1413" s="80"/>
    </row>
    <row r="1414" spans="1:8" ht="28" x14ac:dyDescent="0.15">
      <c r="A1414" s="92" t="s">
        <v>4220</v>
      </c>
      <c r="B1414" s="93" t="s">
        <v>4221</v>
      </c>
      <c r="C1414" s="94">
        <v>5797</v>
      </c>
      <c r="D1414" s="42">
        <v>12</v>
      </c>
      <c r="E1414" s="93" t="s">
        <v>4222</v>
      </c>
      <c r="F1414" s="91" t="s">
        <v>1384</v>
      </c>
      <c r="H1414" s="80"/>
    </row>
    <row r="1415" spans="1:8" ht="28" x14ac:dyDescent="0.15">
      <c r="A1415" s="92" t="s">
        <v>4223</v>
      </c>
      <c r="B1415" s="93" t="s">
        <v>4224</v>
      </c>
      <c r="C1415" s="94">
        <v>10701.5</v>
      </c>
      <c r="D1415" s="42">
        <v>12</v>
      </c>
      <c r="E1415" s="93" t="s">
        <v>4225</v>
      </c>
      <c r="F1415" s="91" t="s">
        <v>1384</v>
      </c>
      <c r="H1415" s="80"/>
    </row>
    <row r="1416" spans="1:8" ht="28" x14ac:dyDescent="0.15">
      <c r="A1416" s="92" t="s">
        <v>4226</v>
      </c>
      <c r="B1416" s="93" t="s">
        <v>4227</v>
      </c>
      <c r="C1416" s="94">
        <v>15606.000000000002</v>
      </c>
      <c r="D1416" s="42">
        <v>12</v>
      </c>
      <c r="E1416" s="93" t="s">
        <v>4228</v>
      </c>
      <c r="F1416" s="91" t="s">
        <v>1384</v>
      </c>
      <c r="H1416" s="80"/>
    </row>
    <row r="1417" spans="1:8" ht="28" x14ac:dyDescent="0.15">
      <c r="A1417" s="92" t="s">
        <v>4229</v>
      </c>
      <c r="B1417" s="93" t="s">
        <v>4230</v>
      </c>
      <c r="C1417" s="94">
        <v>20514.75</v>
      </c>
      <c r="D1417" s="42">
        <v>12</v>
      </c>
      <c r="E1417" s="93" t="s">
        <v>4231</v>
      </c>
      <c r="F1417" s="91" t="s">
        <v>1384</v>
      </c>
      <c r="H1417" s="80"/>
    </row>
    <row r="1418" spans="1:8" ht="28" x14ac:dyDescent="0.15">
      <c r="A1418" s="92" t="s">
        <v>4232</v>
      </c>
      <c r="B1418" s="93" t="s">
        <v>4233</v>
      </c>
      <c r="C1418" s="94">
        <v>5015</v>
      </c>
      <c r="D1418" s="42">
        <v>12</v>
      </c>
      <c r="E1418" s="93" t="s">
        <v>4234</v>
      </c>
      <c r="F1418" s="91" t="s">
        <v>1384</v>
      </c>
      <c r="H1418" s="80"/>
    </row>
    <row r="1419" spans="1:8" ht="28" x14ac:dyDescent="0.15">
      <c r="A1419" s="92" t="s">
        <v>4235</v>
      </c>
      <c r="B1419" s="93" t="s">
        <v>4236</v>
      </c>
      <c r="C1419" s="94">
        <v>5784.25</v>
      </c>
      <c r="D1419" s="42">
        <v>12</v>
      </c>
      <c r="E1419" s="93" t="s">
        <v>4237</v>
      </c>
      <c r="F1419" s="91" t="s">
        <v>1384</v>
      </c>
      <c r="H1419" s="80"/>
    </row>
    <row r="1420" spans="1:8" ht="28" x14ac:dyDescent="0.15">
      <c r="A1420" s="92" t="s">
        <v>4238</v>
      </c>
      <c r="B1420" s="93" t="s">
        <v>4239</v>
      </c>
      <c r="C1420" s="94">
        <v>10671.75</v>
      </c>
      <c r="D1420" s="42">
        <v>12</v>
      </c>
      <c r="E1420" s="93" t="s">
        <v>4240</v>
      </c>
      <c r="F1420" s="91" t="s">
        <v>1384</v>
      </c>
      <c r="H1420" s="80"/>
    </row>
    <row r="1421" spans="1:8" ht="28" x14ac:dyDescent="0.15">
      <c r="A1421" s="92" t="s">
        <v>4241</v>
      </c>
      <c r="B1421" s="93" t="s">
        <v>4242</v>
      </c>
      <c r="C1421" s="94">
        <v>15563.500000000002</v>
      </c>
      <c r="D1421" s="42">
        <v>12</v>
      </c>
      <c r="E1421" s="93" t="s">
        <v>4243</v>
      </c>
      <c r="F1421" s="91" t="s">
        <v>1384</v>
      </c>
      <c r="H1421" s="80"/>
    </row>
    <row r="1422" spans="1:8" ht="28" x14ac:dyDescent="0.15">
      <c r="A1422" s="92" t="s">
        <v>4244</v>
      </c>
      <c r="B1422" s="93" t="s">
        <v>4245</v>
      </c>
      <c r="C1422" s="94">
        <v>20455.25</v>
      </c>
      <c r="D1422" s="42">
        <v>12</v>
      </c>
      <c r="E1422" s="93" t="s">
        <v>4246</v>
      </c>
      <c r="F1422" s="91" t="s">
        <v>1384</v>
      </c>
      <c r="H1422" s="80"/>
    </row>
    <row r="1423" spans="1:8" ht="28" x14ac:dyDescent="0.15">
      <c r="A1423" s="92" t="s">
        <v>4247</v>
      </c>
      <c r="B1423" s="93" t="s">
        <v>4248</v>
      </c>
      <c r="C1423" s="94">
        <v>5002.25</v>
      </c>
      <c r="D1423" s="42">
        <v>12</v>
      </c>
      <c r="E1423" s="93" t="s">
        <v>4249</v>
      </c>
      <c r="F1423" s="91" t="s">
        <v>1384</v>
      </c>
      <c r="H1423" s="80"/>
    </row>
    <row r="1424" spans="1:8" ht="28" x14ac:dyDescent="0.15">
      <c r="A1424" s="92" t="s">
        <v>4250</v>
      </c>
      <c r="B1424" s="93" t="s">
        <v>4251</v>
      </c>
      <c r="C1424" s="94">
        <v>5911.75</v>
      </c>
      <c r="D1424" s="42">
        <v>12</v>
      </c>
      <c r="E1424" s="93" t="s">
        <v>4252</v>
      </c>
      <c r="F1424" s="91" t="s">
        <v>1384</v>
      </c>
      <c r="H1424" s="80"/>
    </row>
    <row r="1425" spans="1:8" ht="28" x14ac:dyDescent="0.15">
      <c r="A1425" s="92" t="s">
        <v>4253</v>
      </c>
      <c r="B1425" s="93" t="s">
        <v>4254</v>
      </c>
      <c r="C1425" s="94">
        <v>10948</v>
      </c>
      <c r="D1425" s="42">
        <v>12</v>
      </c>
      <c r="E1425" s="93" t="s">
        <v>4255</v>
      </c>
      <c r="F1425" s="91" t="s">
        <v>1384</v>
      </c>
      <c r="H1425" s="80"/>
    </row>
    <row r="1426" spans="1:8" ht="28" x14ac:dyDescent="0.15">
      <c r="A1426" s="92" t="s">
        <v>4256</v>
      </c>
      <c r="B1426" s="93" t="s">
        <v>4257</v>
      </c>
      <c r="C1426" s="94">
        <v>15984.250000000002</v>
      </c>
      <c r="D1426" s="42">
        <v>12</v>
      </c>
      <c r="E1426" s="93" t="s">
        <v>4258</v>
      </c>
      <c r="F1426" s="91" t="s">
        <v>1384</v>
      </c>
      <c r="H1426" s="80"/>
    </row>
    <row r="1427" spans="1:8" ht="28" x14ac:dyDescent="0.15">
      <c r="A1427" s="92" t="s">
        <v>4259</v>
      </c>
      <c r="B1427" s="93" t="s">
        <v>4260</v>
      </c>
      <c r="C1427" s="94">
        <v>21016.25</v>
      </c>
      <c r="D1427" s="42">
        <v>12</v>
      </c>
      <c r="E1427" s="93" t="s">
        <v>4261</v>
      </c>
      <c r="F1427" s="91" t="s">
        <v>1384</v>
      </c>
      <c r="H1427" s="80"/>
    </row>
    <row r="1428" spans="1:8" ht="28" x14ac:dyDescent="0.15">
      <c r="A1428" s="92" t="s">
        <v>4262</v>
      </c>
      <c r="B1428" s="93" t="s">
        <v>4263</v>
      </c>
      <c r="C1428" s="94">
        <v>5142.5</v>
      </c>
      <c r="D1428" s="42">
        <v>12</v>
      </c>
      <c r="E1428" s="93" t="s">
        <v>4264</v>
      </c>
      <c r="F1428" s="91" t="s">
        <v>1384</v>
      </c>
      <c r="H1428" s="80"/>
    </row>
    <row r="1429" spans="1:8" ht="28" x14ac:dyDescent="0.15">
      <c r="A1429" s="92" t="s">
        <v>4265</v>
      </c>
      <c r="B1429" s="93" t="s">
        <v>4266</v>
      </c>
      <c r="C1429" s="94">
        <v>5873.5</v>
      </c>
      <c r="D1429" s="42">
        <v>12</v>
      </c>
      <c r="E1429" s="93" t="s">
        <v>4267</v>
      </c>
      <c r="F1429" s="91" t="s">
        <v>1384</v>
      </c>
      <c r="H1429" s="80"/>
    </row>
    <row r="1430" spans="1:8" ht="28" x14ac:dyDescent="0.15">
      <c r="A1430" s="92" t="s">
        <v>4268</v>
      </c>
      <c r="B1430" s="93" t="s">
        <v>4269</v>
      </c>
      <c r="C1430" s="94">
        <v>10854.5</v>
      </c>
      <c r="D1430" s="42">
        <v>12</v>
      </c>
      <c r="E1430" s="93" t="s">
        <v>4270</v>
      </c>
      <c r="F1430" s="91" t="s">
        <v>1384</v>
      </c>
      <c r="H1430" s="80"/>
    </row>
    <row r="1431" spans="1:8" ht="28" x14ac:dyDescent="0.15">
      <c r="A1431" s="92" t="s">
        <v>4271</v>
      </c>
      <c r="B1431" s="93" t="s">
        <v>4272</v>
      </c>
      <c r="C1431" s="94">
        <v>15831.250000000002</v>
      </c>
      <c r="D1431" s="42">
        <v>12</v>
      </c>
      <c r="E1431" s="93" t="s">
        <v>4273</v>
      </c>
      <c r="F1431" s="91" t="s">
        <v>1384</v>
      </c>
      <c r="H1431" s="80"/>
    </row>
    <row r="1432" spans="1:8" ht="28" x14ac:dyDescent="0.15">
      <c r="A1432" s="92" t="s">
        <v>4274</v>
      </c>
      <c r="B1432" s="93" t="s">
        <v>4275</v>
      </c>
      <c r="C1432" s="94">
        <v>20812.25</v>
      </c>
      <c r="D1432" s="42">
        <v>12</v>
      </c>
      <c r="E1432" s="93" t="s">
        <v>4276</v>
      </c>
      <c r="F1432" s="91" t="s">
        <v>1384</v>
      </c>
      <c r="H1432" s="80"/>
    </row>
    <row r="1433" spans="1:8" ht="28" x14ac:dyDescent="0.15">
      <c r="A1433" s="92" t="s">
        <v>4277</v>
      </c>
      <c r="B1433" s="93" t="s">
        <v>4278</v>
      </c>
      <c r="C1433" s="94">
        <v>5091.5</v>
      </c>
      <c r="D1433" s="42">
        <v>12</v>
      </c>
      <c r="E1433" s="93" t="s">
        <v>4279</v>
      </c>
      <c r="F1433" s="91" t="s">
        <v>1384</v>
      </c>
      <c r="H1433" s="80"/>
    </row>
    <row r="1434" spans="1:8" ht="28" x14ac:dyDescent="0.15">
      <c r="A1434" s="92" t="s">
        <v>4280</v>
      </c>
      <c r="B1434" s="93" t="s">
        <v>4281</v>
      </c>
      <c r="C1434" s="94">
        <v>6234.75</v>
      </c>
      <c r="D1434" s="42">
        <v>12</v>
      </c>
      <c r="E1434" s="93" t="s">
        <v>4282</v>
      </c>
      <c r="F1434" s="91" t="s">
        <v>1384</v>
      </c>
      <c r="H1434" s="80"/>
    </row>
    <row r="1435" spans="1:8" ht="28" x14ac:dyDescent="0.15">
      <c r="A1435" s="92" t="s">
        <v>4283</v>
      </c>
      <c r="B1435" s="93" t="s">
        <v>4284</v>
      </c>
      <c r="C1435" s="94">
        <v>11581.25</v>
      </c>
      <c r="D1435" s="42">
        <v>12</v>
      </c>
      <c r="E1435" s="93" t="s">
        <v>4285</v>
      </c>
      <c r="F1435" s="91" t="s">
        <v>1384</v>
      </c>
      <c r="H1435" s="80"/>
    </row>
    <row r="1436" spans="1:8" ht="28" x14ac:dyDescent="0.15">
      <c r="A1436" s="92" t="s">
        <v>4286</v>
      </c>
      <c r="B1436" s="93" t="s">
        <v>4287</v>
      </c>
      <c r="C1436" s="94">
        <v>16923.5</v>
      </c>
      <c r="D1436" s="42">
        <v>12</v>
      </c>
      <c r="E1436" s="93" t="s">
        <v>4288</v>
      </c>
      <c r="F1436" s="91" t="s">
        <v>1384</v>
      </c>
      <c r="H1436" s="80"/>
    </row>
    <row r="1437" spans="1:8" ht="28" x14ac:dyDescent="0.15">
      <c r="A1437" s="92" t="s">
        <v>4289</v>
      </c>
      <c r="B1437" s="93" t="s">
        <v>4290</v>
      </c>
      <c r="C1437" s="94">
        <v>22265.75</v>
      </c>
      <c r="D1437" s="42">
        <v>12</v>
      </c>
      <c r="E1437" s="93" t="s">
        <v>4291</v>
      </c>
      <c r="F1437" s="91" t="s">
        <v>1384</v>
      </c>
      <c r="H1437" s="80"/>
    </row>
    <row r="1438" spans="1:8" ht="28" x14ac:dyDescent="0.15">
      <c r="A1438" s="92" t="s">
        <v>4292</v>
      </c>
      <c r="B1438" s="93" t="s">
        <v>4293</v>
      </c>
      <c r="C1438" s="94">
        <v>5452.75</v>
      </c>
      <c r="D1438" s="42">
        <v>12</v>
      </c>
      <c r="E1438" s="93" t="s">
        <v>4294</v>
      </c>
      <c r="F1438" s="91" t="s">
        <v>1384</v>
      </c>
      <c r="H1438" s="80"/>
    </row>
    <row r="1439" spans="1:8" ht="28" x14ac:dyDescent="0.15">
      <c r="A1439" s="92" t="s">
        <v>4295</v>
      </c>
      <c r="B1439" s="93" t="s">
        <v>4296</v>
      </c>
      <c r="C1439" s="94">
        <v>6311.25</v>
      </c>
      <c r="D1439" s="42">
        <v>12</v>
      </c>
      <c r="E1439" s="93" t="s">
        <v>4297</v>
      </c>
      <c r="F1439" s="91" t="s">
        <v>1384</v>
      </c>
      <c r="H1439" s="80"/>
    </row>
    <row r="1440" spans="1:8" ht="28" x14ac:dyDescent="0.15">
      <c r="A1440" s="92" t="s">
        <v>4298</v>
      </c>
      <c r="B1440" s="93" t="s">
        <v>4299</v>
      </c>
      <c r="C1440" s="94">
        <v>11730</v>
      </c>
      <c r="D1440" s="42">
        <v>12</v>
      </c>
      <c r="E1440" s="93" t="s">
        <v>4300</v>
      </c>
      <c r="F1440" s="91" t="s">
        <v>1384</v>
      </c>
      <c r="H1440" s="80"/>
    </row>
    <row r="1441" spans="1:8" ht="28" x14ac:dyDescent="0.15">
      <c r="A1441" s="92" t="s">
        <v>4301</v>
      </c>
      <c r="B1441" s="93" t="s">
        <v>4302</v>
      </c>
      <c r="C1441" s="94">
        <v>17148.75</v>
      </c>
      <c r="D1441" s="42">
        <v>12</v>
      </c>
      <c r="E1441" s="93" t="s">
        <v>4303</v>
      </c>
      <c r="F1441" s="91" t="s">
        <v>1384</v>
      </c>
      <c r="H1441" s="80"/>
    </row>
    <row r="1442" spans="1:8" ht="28" x14ac:dyDescent="0.15">
      <c r="A1442" s="92" t="s">
        <v>4304</v>
      </c>
      <c r="B1442" s="93" t="s">
        <v>4305</v>
      </c>
      <c r="C1442" s="94">
        <v>22567.5</v>
      </c>
      <c r="D1442" s="42">
        <v>12</v>
      </c>
      <c r="E1442" s="93" t="s">
        <v>4306</v>
      </c>
      <c r="F1442" s="91" t="s">
        <v>1384</v>
      </c>
      <c r="H1442" s="80"/>
    </row>
    <row r="1443" spans="1:8" ht="28" x14ac:dyDescent="0.15">
      <c r="A1443" s="92" t="s">
        <v>4307</v>
      </c>
      <c r="B1443" s="93" t="s">
        <v>4308</v>
      </c>
      <c r="C1443" s="94">
        <v>5529.25</v>
      </c>
      <c r="D1443" s="42">
        <v>12</v>
      </c>
      <c r="E1443" s="93" t="s">
        <v>4309</v>
      </c>
      <c r="F1443" s="91" t="s">
        <v>1384</v>
      </c>
      <c r="H1443" s="80"/>
    </row>
    <row r="1444" spans="1:8" ht="28" x14ac:dyDescent="0.15">
      <c r="A1444" s="92" t="s">
        <v>4310</v>
      </c>
      <c r="B1444" s="93" t="s">
        <v>4311</v>
      </c>
      <c r="C1444" s="94">
        <v>7849.7500000000009</v>
      </c>
      <c r="D1444" s="42">
        <v>12</v>
      </c>
      <c r="E1444" s="93" t="s">
        <v>4312</v>
      </c>
      <c r="F1444" s="91" t="s">
        <v>1384</v>
      </c>
      <c r="H1444" s="80"/>
    </row>
    <row r="1445" spans="1:8" ht="28" x14ac:dyDescent="0.15">
      <c r="A1445" s="92" t="s">
        <v>4313</v>
      </c>
      <c r="B1445" s="93" t="s">
        <v>4314</v>
      </c>
      <c r="C1445" s="94">
        <v>14921.750000000002</v>
      </c>
      <c r="D1445" s="42">
        <v>12</v>
      </c>
      <c r="E1445" s="93" t="s">
        <v>4315</v>
      </c>
      <c r="F1445" s="91" t="s">
        <v>1384</v>
      </c>
      <c r="H1445" s="80"/>
    </row>
    <row r="1446" spans="1:8" ht="28" x14ac:dyDescent="0.15">
      <c r="A1446" s="92" t="s">
        <v>4316</v>
      </c>
      <c r="B1446" s="93" t="s">
        <v>4317</v>
      </c>
      <c r="C1446" s="94">
        <v>21989.5</v>
      </c>
      <c r="D1446" s="42">
        <v>12</v>
      </c>
      <c r="E1446" s="93" t="s">
        <v>4318</v>
      </c>
      <c r="F1446" s="91" t="s">
        <v>1384</v>
      </c>
      <c r="H1446" s="80"/>
    </row>
    <row r="1447" spans="1:8" ht="28" x14ac:dyDescent="0.15">
      <c r="A1447" s="92" t="s">
        <v>4319</v>
      </c>
      <c r="B1447" s="93" t="s">
        <v>4320</v>
      </c>
      <c r="C1447" s="94">
        <v>29061.500000000004</v>
      </c>
      <c r="D1447" s="42">
        <v>12</v>
      </c>
      <c r="E1447" s="93" t="s">
        <v>4321</v>
      </c>
      <c r="F1447" s="91" t="s">
        <v>1384</v>
      </c>
      <c r="H1447" s="80"/>
    </row>
    <row r="1448" spans="1:8" ht="28" x14ac:dyDescent="0.15">
      <c r="A1448" s="92" t="s">
        <v>4322</v>
      </c>
      <c r="B1448" s="93" t="s">
        <v>4323</v>
      </c>
      <c r="C1448" s="94">
        <v>7165.5000000000009</v>
      </c>
      <c r="D1448" s="42">
        <v>12</v>
      </c>
      <c r="E1448" s="93" t="s">
        <v>4324</v>
      </c>
      <c r="F1448" s="91" t="s">
        <v>1384</v>
      </c>
      <c r="H1448" s="80"/>
    </row>
    <row r="1449" spans="1:8" ht="28" x14ac:dyDescent="0.15">
      <c r="A1449" s="92" t="s">
        <v>4325</v>
      </c>
      <c r="B1449" s="93" t="s">
        <v>4326</v>
      </c>
      <c r="C1449" s="94">
        <v>7820.0000000000009</v>
      </c>
      <c r="D1449" s="42">
        <v>12</v>
      </c>
      <c r="E1449" s="93" t="s">
        <v>4327</v>
      </c>
      <c r="F1449" s="91" t="s">
        <v>1384</v>
      </c>
      <c r="H1449" s="80"/>
    </row>
    <row r="1450" spans="1:8" ht="28" x14ac:dyDescent="0.15">
      <c r="A1450" s="92" t="s">
        <v>4328</v>
      </c>
      <c r="B1450" s="93" t="s">
        <v>4329</v>
      </c>
      <c r="C1450" s="94">
        <v>14845.250000000002</v>
      </c>
      <c r="D1450" s="42">
        <v>12</v>
      </c>
      <c r="E1450" s="93" t="s">
        <v>4330</v>
      </c>
      <c r="F1450" s="91" t="s">
        <v>1384</v>
      </c>
      <c r="H1450" s="80"/>
    </row>
    <row r="1451" spans="1:8" ht="28" x14ac:dyDescent="0.15">
      <c r="A1451" s="92" t="s">
        <v>4331</v>
      </c>
      <c r="B1451" s="93" t="s">
        <v>4332</v>
      </c>
      <c r="C1451" s="94">
        <v>21870.5</v>
      </c>
      <c r="D1451" s="42">
        <v>12</v>
      </c>
      <c r="E1451" s="93" t="s">
        <v>4333</v>
      </c>
      <c r="F1451" s="91" t="s">
        <v>1384</v>
      </c>
      <c r="H1451" s="80"/>
    </row>
    <row r="1452" spans="1:8" ht="28" x14ac:dyDescent="0.15">
      <c r="A1452" s="92" t="s">
        <v>4334</v>
      </c>
      <c r="B1452" s="93" t="s">
        <v>4335</v>
      </c>
      <c r="C1452" s="94">
        <v>28895.750000000004</v>
      </c>
      <c r="D1452" s="42">
        <v>12</v>
      </c>
      <c r="E1452" s="93" t="s">
        <v>4336</v>
      </c>
      <c r="F1452" s="91" t="s">
        <v>1384</v>
      </c>
      <c r="H1452" s="80"/>
    </row>
    <row r="1453" spans="1:8" ht="28" x14ac:dyDescent="0.15">
      <c r="A1453" s="92" t="s">
        <v>4337</v>
      </c>
      <c r="B1453" s="93" t="s">
        <v>4338</v>
      </c>
      <c r="C1453" s="94">
        <v>7123.0000000000009</v>
      </c>
      <c r="D1453" s="42">
        <v>12</v>
      </c>
      <c r="E1453" s="93" t="s">
        <v>4339</v>
      </c>
      <c r="F1453" s="91" t="s">
        <v>1384</v>
      </c>
      <c r="H1453" s="80"/>
    </row>
    <row r="1454" spans="1:8" ht="28" x14ac:dyDescent="0.15">
      <c r="A1454" s="92" t="s">
        <v>4340</v>
      </c>
      <c r="B1454" s="93" t="s">
        <v>4341</v>
      </c>
      <c r="C1454" s="94">
        <v>7832.7500000000009</v>
      </c>
      <c r="D1454" s="42">
        <v>12</v>
      </c>
      <c r="E1454" s="93" t="s">
        <v>4342</v>
      </c>
      <c r="F1454" s="91" t="s">
        <v>1384</v>
      </c>
      <c r="H1454" s="80"/>
    </row>
    <row r="1455" spans="1:8" ht="28" x14ac:dyDescent="0.15">
      <c r="A1455" s="92" t="s">
        <v>4343</v>
      </c>
      <c r="B1455" s="93" t="s">
        <v>4344</v>
      </c>
      <c r="C1455" s="94">
        <v>14870.750000000002</v>
      </c>
      <c r="D1455" s="42">
        <v>12</v>
      </c>
      <c r="E1455" s="93" t="s">
        <v>4345</v>
      </c>
      <c r="F1455" s="91" t="s">
        <v>1384</v>
      </c>
      <c r="H1455" s="80"/>
    </row>
    <row r="1456" spans="1:8" ht="28" x14ac:dyDescent="0.15">
      <c r="A1456" s="92" t="s">
        <v>4346</v>
      </c>
      <c r="B1456" s="93" t="s">
        <v>4347</v>
      </c>
      <c r="C1456" s="94">
        <v>21908.75</v>
      </c>
      <c r="D1456" s="42">
        <v>12</v>
      </c>
      <c r="E1456" s="93" t="s">
        <v>4348</v>
      </c>
      <c r="F1456" s="91" t="s">
        <v>1384</v>
      </c>
      <c r="H1456" s="80"/>
    </row>
    <row r="1457" spans="1:8" ht="28" x14ac:dyDescent="0.15">
      <c r="A1457" s="92" t="s">
        <v>4349</v>
      </c>
      <c r="B1457" s="93" t="s">
        <v>4350</v>
      </c>
      <c r="C1457" s="94">
        <v>28946.750000000004</v>
      </c>
      <c r="D1457" s="42">
        <v>12</v>
      </c>
      <c r="E1457" s="93" t="s">
        <v>4351</v>
      </c>
      <c r="F1457" s="91" t="s">
        <v>1384</v>
      </c>
      <c r="H1457" s="80"/>
    </row>
    <row r="1458" spans="1:8" ht="28" x14ac:dyDescent="0.15">
      <c r="A1458" s="92" t="s">
        <v>4352</v>
      </c>
      <c r="B1458" s="93" t="s">
        <v>4353</v>
      </c>
      <c r="C1458" s="94">
        <v>7135.7500000000009</v>
      </c>
      <c r="D1458" s="42">
        <v>12</v>
      </c>
      <c r="E1458" s="93" t="s">
        <v>4354</v>
      </c>
      <c r="F1458" s="91" t="s">
        <v>1384</v>
      </c>
      <c r="H1458" s="80"/>
    </row>
    <row r="1459" spans="1:8" ht="28" x14ac:dyDescent="0.15">
      <c r="A1459" s="92" t="s">
        <v>4355</v>
      </c>
      <c r="B1459" s="93" t="s">
        <v>4356</v>
      </c>
      <c r="C1459" s="94">
        <v>7943.2500000000009</v>
      </c>
      <c r="D1459" s="42">
        <v>12</v>
      </c>
      <c r="E1459" s="93" t="s">
        <v>4357</v>
      </c>
      <c r="F1459" s="91" t="s">
        <v>1384</v>
      </c>
      <c r="H1459" s="80"/>
    </row>
    <row r="1460" spans="1:8" ht="28" x14ac:dyDescent="0.15">
      <c r="A1460" s="92" t="s">
        <v>4358</v>
      </c>
      <c r="B1460" s="93" t="s">
        <v>4359</v>
      </c>
      <c r="C1460" s="94">
        <v>15104.500000000002</v>
      </c>
      <c r="D1460" s="42">
        <v>12</v>
      </c>
      <c r="E1460" s="93" t="s">
        <v>4360</v>
      </c>
      <c r="F1460" s="91" t="s">
        <v>1384</v>
      </c>
      <c r="H1460" s="80"/>
    </row>
    <row r="1461" spans="1:8" ht="28" x14ac:dyDescent="0.15">
      <c r="A1461" s="92" t="s">
        <v>4361</v>
      </c>
      <c r="B1461" s="93" t="s">
        <v>4362</v>
      </c>
      <c r="C1461" s="94">
        <v>22265.75</v>
      </c>
      <c r="D1461" s="42">
        <v>12</v>
      </c>
      <c r="E1461" s="93" t="s">
        <v>4363</v>
      </c>
      <c r="F1461" s="91" t="s">
        <v>1384</v>
      </c>
      <c r="H1461" s="80"/>
    </row>
    <row r="1462" spans="1:8" ht="28" x14ac:dyDescent="0.15">
      <c r="A1462" s="92" t="s">
        <v>4364</v>
      </c>
      <c r="B1462" s="93" t="s">
        <v>4365</v>
      </c>
      <c r="C1462" s="94">
        <v>29422.750000000004</v>
      </c>
      <c r="D1462" s="42">
        <v>12</v>
      </c>
      <c r="E1462" s="93" t="s">
        <v>4366</v>
      </c>
      <c r="F1462" s="91" t="s">
        <v>1384</v>
      </c>
      <c r="H1462" s="80"/>
    </row>
    <row r="1463" spans="1:8" ht="28" x14ac:dyDescent="0.15">
      <c r="A1463" s="92" t="s">
        <v>4367</v>
      </c>
      <c r="B1463" s="93" t="s">
        <v>4368</v>
      </c>
      <c r="C1463" s="94">
        <v>7259.0000000000009</v>
      </c>
      <c r="D1463" s="42">
        <v>12</v>
      </c>
      <c r="E1463" s="93" t="s">
        <v>4369</v>
      </c>
      <c r="F1463" s="91" t="s">
        <v>1384</v>
      </c>
      <c r="H1463" s="80"/>
    </row>
    <row r="1464" spans="1:8" ht="28" x14ac:dyDescent="0.15">
      <c r="A1464" s="92" t="s">
        <v>4370</v>
      </c>
      <c r="B1464" s="93" t="s">
        <v>4371</v>
      </c>
      <c r="C1464" s="94">
        <v>7909.2500000000009</v>
      </c>
      <c r="D1464" s="42">
        <v>12</v>
      </c>
      <c r="E1464" s="93" t="s">
        <v>4372</v>
      </c>
      <c r="F1464" s="91" t="s">
        <v>1384</v>
      </c>
      <c r="H1464" s="80"/>
    </row>
    <row r="1465" spans="1:8" ht="28" x14ac:dyDescent="0.15">
      <c r="A1465" s="92" t="s">
        <v>4373</v>
      </c>
      <c r="B1465" s="93" t="s">
        <v>4374</v>
      </c>
      <c r="C1465" s="94">
        <v>15028.000000000002</v>
      </c>
      <c r="D1465" s="42">
        <v>12</v>
      </c>
      <c r="E1465" s="93" t="s">
        <v>4375</v>
      </c>
      <c r="F1465" s="91" t="s">
        <v>1384</v>
      </c>
      <c r="H1465" s="80"/>
    </row>
    <row r="1466" spans="1:8" ht="28" x14ac:dyDescent="0.15">
      <c r="A1466" s="92" t="s">
        <v>4376</v>
      </c>
      <c r="B1466" s="93" t="s">
        <v>4377</v>
      </c>
      <c r="C1466" s="94">
        <v>22146.75</v>
      </c>
      <c r="D1466" s="42">
        <v>12</v>
      </c>
      <c r="E1466" s="93" t="s">
        <v>4378</v>
      </c>
      <c r="F1466" s="91" t="s">
        <v>1384</v>
      </c>
      <c r="H1466" s="80"/>
    </row>
    <row r="1467" spans="1:8" ht="28" x14ac:dyDescent="0.15">
      <c r="A1467" s="92" t="s">
        <v>4379</v>
      </c>
      <c r="B1467" s="93" t="s">
        <v>4380</v>
      </c>
      <c r="C1467" s="94">
        <v>29265.500000000004</v>
      </c>
      <c r="D1467" s="42">
        <v>12</v>
      </c>
      <c r="E1467" s="93" t="s">
        <v>4381</v>
      </c>
      <c r="F1467" s="91" t="s">
        <v>1384</v>
      </c>
      <c r="H1467" s="80"/>
    </row>
    <row r="1468" spans="1:8" ht="28" x14ac:dyDescent="0.15">
      <c r="A1468" s="92" t="s">
        <v>4382</v>
      </c>
      <c r="B1468" s="93" t="s">
        <v>4383</v>
      </c>
      <c r="C1468" s="94">
        <v>7216.5000000000009</v>
      </c>
      <c r="D1468" s="42">
        <v>12</v>
      </c>
      <c r="E1468" s="93" t="s">
        <v>4384</v>
      </c>
      <c r="F1468" s="91" t="s">
        <v>1384</v>
      </c>
      <c r="H1468" s="80"/>
    </row>
    <row r="1469" spans="1:8" ht="28" x14ac:dyDescent="0.15">
      <c r="A1469" s="92" t="s">
        <v>4385</v>
      </c>
      <c r="B1469" s="93" t="s">
        <v>4386</v>
      </c>
      <c r="C1469" s="94">
        <v>7896.5000000000009</v>
      </c>
      <c r="D1469" s="42">
        <v>12</v>
      </c>
      <c r="E1469" s="93" t="s">
        <v>4387</v>
      </c>
      <c r="F1469" s="91" t="s">
        <v>1384</v>
      </c>
      <c r="H1469" s="80"/>
    </row>
    <row r="1470" spans="1:8" ht="28" x14ac:dyDescent="0.15">
      <c r="A1470" s="92" t="s">
        <v>4388</v>
      </c>
      <c r="B1470" s="93" t="s">
        <v>4389</v>
      </c>
      <c r="C1470" s="94">
        <v>15002.500000000002</v>
      </c>
      <c r="D1470" s="42">
        <v>12</v>
      </c>
      <c r="E1470" s="93" t="s">
        <v>4390</v>
      </c>
      <c r="F1470" s="91" t="s">
        <v>1384</v>
      </c>
      <c r="H1470" s="80"/>
    </row>
    <row r="1471" spans="1:8" ht="28" x14ac:dyDescent="0.15">
      <c r="A1471" s="92" t="s">
        <v>4391</v>
      </c>
      <c r="B1471" s="93" t="s">
        <v>4392</v>
      </c>
      <c r="C1471" s="94">
        <v>22108.5</v>
      </c>
      <c r="D1471" s="42">
        <v>12</v>
      </c>
      <c r="E1471" s="93" t="s">
        <v>4393</v>
      </c>
      <c r="F1471" s="91" t="s">
        <v>1384</v>
      </c>
      <c r="H1471" s="80"/>
    </row>
    <row r="1472" spans="1:8" ht="28" x14ac:dyDescent="0.15">
      <c r="A1472" s="92" t="s">
        <v>4394</v>
      </c>
      <c r="B1472" s="93" t="s">
        <v>4395</v>
      </c>
      <c r="C1472" s="94">
        <v>29214.500000000004</v>
      </c>
      <c r="D1472" s="42">
        <v>12</v>
      </c>
      <c r="E1472" s="93" t="s">
        <v>4396</v>
      </c>
      <c r="F1472" s="91" t="s">
        <v>1384</v>
      </c>
      <c r="H1472" s="80"/>
    </row>
    <row r="1473" spans="1:8" ht="28" x14ac:dyDescent="0.15">
      <c r="A1473" s="92" t="s">
        <v>4397</v>
      </c>
      <c r="B1473" s="93" t="s">
        <v>4398</v>
      </c>
      <c r="C1473" s="94">
        <v>7203.7500000000009</v>
      </c>
      <c r="D1473" s="42">
        <v>12</v>
      </c>
      <c r="E1473" s="93" t="s">
        <v>4399</v>
      </c>
      <c r="F1473" s="91" t="s">
        <v>1384</v>
      </c>
      <c r="H1473" s="80"/>
    </row>
    <row r="1474" spans="1:8" ht="28" x14ac:dyDescent="0.15">
      <c r="A1474" s="92" t="s">
        <v>4400</v>
      </c>
      <c r="B1474" s="93" t="s">
        <v>4401</v>
      </c>
      <c r="C1474" s="94">
        <v>8007.0000000000009</v>
      </c>
      <c r="D1474" s="42">
        <v>12</v>
      </c>
      <c r="E1474" s="93" t="s">
        <v>4402</v>
      </c>
      <c r="F1474" s="91" t="s">
        <v>1384</v>
      </c>
      <c r="H1474" s="80"/>
    </row>
    <row r="1475" spans="1:8" ht="28" x14ac:dyDescent="0.15">
      <c r="A1475" s="92" t="s">
        <v>4403</v>
      </c>
      <c r="B1475" s="93" t="s">
        <v>4404</v>
      </c>
      <c r="C1475" s="94">
        <v>15236.250000000002</v>
      </c>
      <c r="D1475" s="42">
        <v>12</v>
      </c>
      <c r="E1475" s="93" t="s">
        <v>4405</v>
      </c>
      <c r="F1475" s="91" t="s">
        <v>1384</v>
      </c>
      <c r="H1475" s="80"/>
    </row>
    <row r="1476" spans="1:8" ht="28" x14ac:dyDescent="0.15">
      <c r="A1476" s="92" t="s">
        <v>4406</v>
      </c>
      <c r="B1476" s="93" t="s">
        <v>4407</v>
      </c>
      <c r="C1476" s="94">
        <v>22461.25</v>
      </c>
      <c r="D1476" s="42">
        <v>12</v>
      </c>
      <c r="E1476" s="93" t="s">
        <v>4408</v>
      </c>
      <c r="F1476" s="91" t="s">
        <v>1384</v>
      </c>
      <c r="H1476" s="80"/>
    </row>
    <row r="1477" spans="1:8" ht="28" x14ac:dyDescent="0.15">
      <c r="A1477" s="92" t="s">
        <v>4409</v>
      </c>
      <c r="B1477" s="93" t="s">
        <v>4410</v>
      </c>
      <c r="C1477" s="94">
        <v>29686.250000000004</v>
      </c>
      <c r="D1477" s="42">
        <v>12</v>
      </c>
      <c r="E1477" s="93" t="s">
        <v>4411</v>
      </c>
      <c r="F1477" s="91" t="s">
        <v>1384</v>
      </c>
      <c r="H1477" s="80"/>
    </row>
    <row r="1478" spans="1:8" ht="28" x14ac:dyDescent="0.15">
      <c r="A1478" s="92" t="s">
        <v>4412</v>
      </c>
      <c r="B1478" s="93" t="s">
        <v>4413</v>
      </c>
      <c r="C1478" s="94">
        <v>7322.7500000000009</v>
      </c>
      <c r="D1478" s="42">
        <v>12</v>
      </c>
      <c r="E1478" s="93" t="s">
        <v>4414</v>
      </c>
      <c r="F1478" s="91" t="s">
        <v>1384</v>
      </c>
      <c r="H1478" s="80"/>
    </row>
    <row r="1479" spans="1:8" ht="28" x14ac:dyDescent="0.15">
      <c r="A1479" s="92" t="s">
        <v>4415</v>
      </c>
      <c r="B1479" s="93" t="s">
        <v>4416</v>
      </c>
      <c r="C1479" s="94">
        <v>7977.2500000000009</v>
      </c>
      <c r="D1479" s="42">
        <v>12</v>
      </c>
      <c r="E1479" s="93" t="s">
        <v>4417</v>
      </c>
      <c r="F1479" s="91" t="s">
        <v>1384</v>
      </c>
      <c r="H1479" s="80"/>
    </row>
    <row r="1480" spans="1:8" ht="28" x14ac:dyDescent="0.15">
      <c r="A1480" s="92" t="s">
        <v>4418</v>
      </c>
      <c r="B1480" s="93" t="s">
        <v>4419</v>
      </c>
      <c r="C1480" s="94">
        <v>15159.750000000002</v>
      </c>
      <c r="D1480" s="42">
        <v>12</v>
      </c>
      <c r="E1480" s="93" t="s">
        <v>4420</v>
      </c>
      <c r="F1480" s="91" t="s">
        <v>1384</v>
      </c>
      <c r="H1480" s="80"/>
    </row>
    <row r="1481" spans="1:8" ht="28" x14ac:dyDescent="0.15">
      <c r="A1481" s="92" t="s">
        <v>4421</v>
      </c>
      <c r="B1481" s="93" t="s">
        <v>4422</v>
      </c>
      <c r="C1481" s="94">
        <v>22346.5</v>
      </c>
      <c r="D1481" s="42">
        <v>12</v>
      </c>
      <c r="E1481" s="93" t="s">
        <v>4423</v>
      </c>
      <c r="F1481" s="91" t="s">
        <v>1384</v>
      </c>
      <c r="H1481" s="80"/>
    </row>
    <row r="1482" spans="1:8" ht="28" x14ac:dyDescent="0.15">
      <c r="A1482" s="92" t="s">
        <v>4424</v>
      </c>
      <c r="B1482" s="93" t="s">
        <v>4425</v>
      </c>
      <c r="C1482" s="94">
        <v>29529.000000000004</v>
      </c>
      <c r="D1482" s="42">
        <v>12</v>
      </c>
      <c r="E1482" s="93" t="s">
        <v>4426</v>
      </c>
      <c r="F1482" s="91" t="s">
        <v>1384</v>
      </c>
      <c r="H1482" s="80"/>
    </row>
    <row r="1483" spans="1:8" ht="28" x14ac:dyDescent="0.15">
      <c r="A1483" s="92" t="s">
        <v>4427</v>
      </c>
      <c r="B1483" s="93" t="s">
        <v>4428</v>
      </c>
      <c r="C1483" s="94">
        <v>7284.5000000000009</v>
      </c>
      <c r="D1483" s="42">
        <v>12</v>
      </c>
      <c r="E1483" s="93" t="s">
        <v>4429</v>
      </c>
      <c r="F1483" s="91" t="s">
        <v>1384</v>
      </c>
      <c r="H1483" s="80"/>
    </row>
    <row r="1484" spans="1:8" ht="28" x14ac:dyDescent="0.15">
      <c r="A1484" s="92" t="s">
        <v>4430</v>
      </c>
      <c r="B1484" s="93" t="s">
        <v>4431</v>
      </c>
      <c r="C1484" s="94">
        <v>8257.75</v>
      </c>
      <c r="D1484" s="42">
        <v>12</v>
      </c>
      <c r="E1484" s="93" t="s">
        <v>4432</v>
      </c>
      <c r="F1484" s="91" t="s">
        <v>1384</v>
      </c>
      <c r="H1484" s="80"/>
    </row>
    <row r="1485" spans="1:8" ht="28" x14ac:dyDescent="0.15">
      <c r="A1485" s="92" t="s">
        <v>4433</v>
      </c>
      <c r="B1485" s="93" t="s">
        <v>4434</v>
      </c>
      <c r="C1485" s="94">
        <v>15729.250000000002</v>
      </c>
      <c r="D1485" s="42">
        <v>12</v>
      </c>
      <c r="E1485" s="93" t="s">
        <v>4435</v>
      </c>
      <c r="F1485" s="91" t="s">
        <v>1384</v>
      </c>
      <c r="H1485" s="80"/>
    </row>
    <row r="1486" spans="1:8" ht="28" x14ac:dyDescent="0.15">
      <c r="A1486" s="92" t="s">
        <v>4436</v>
      </c>
      <c r="B1486" s="93" t="s">
        <v>4437</v>
      </c>
      <c r="C1486" s="94">
        <v>23200.75</v>
      </c>
      <c r="D1486" s="42">
        <v>12</v>
      </c>
      <c r="E1486" s="93" t="s">
        <v>4438</v>
      </c>
      <c r="F1486" s="91" t="s">
        <v>1384</v>
      </c>
      <c r="H1486" s="80"/>
    </row>
    <row r="1487" spans="1:8" ht="28" x14ac:dyDescent="0.15">
      <c r="A1487" s="92" t="s">
        <v>4439</v>
      </c>
      <c r="B1487" s="93" t="s">
        <v>4440</v>
      </c>
      <c r="C1487" s="94">
        <v>30668.000000000004</v>
      </c>
      <c r="D1487" s="42">
        <v>12</v>
      </c>
      <c r="E1487" s="93" t="s">
        <v>4441</v>
      </c>
      <c r="F1487" s="91" t="s">
        <v>1384</v>
      </c>
      <c r="H1487" s="80"/>
    </row>
    <row r="1488" spans="1:8" ht="28" x14ac:dyDescent="0.15">
      <c r="A1488" s="92" t="s">
        <v>4442</v>
      </c>
      <c r="B1488" s="93" t="s">
        <v>4443</v>
      </c>
      <c r="C1488" s="94">
        <v>7569.2500000000009</v>
      </c>
      <c r="D1488" s="42">
        <v>12</v>
      </c>
      <c r="E1488" s="93" t="s">
        <v>4444</v>
      </c>
      <c r="F1488" s="91" t="s">
        <v>1384</v>
      </c>
      <c r="H1488" s="80"/>
    </row>
    <row r="1489" spans="1:8" ht="28" x14ac:dyDescent="0.15">
      <c r="A1489" s="92" t="s">
        <v>4445</v>
      </c>
      <c r="B1489" s="93" t="s">
        <v>4446</v>
      </c>
      <c r="C1489" s="94">
        <v>8325.75</v>
      </c>
      <c r="D1489" s="42">
        <v>12</v>
      </c>
      <c r="E1489" s="93" t="s">
        <v>4447</v>
      </c>
      <c r="F1489" s="91" t="s">
        <v>1384</v>
      </c>
      <c r="H1489" s="80"/>
    </row>
    <row r="1490" spans="1:8" ht="28" x14ac:dyDescent="0.15">
      <c r="A1490" s="92" t="s">
        <v>4448</v>
      </c>
      <c r="B1490" s="93" t="s">
        <v>4449</v>
      </c>
      <c r="C1490" s="94">
        <v>15861.000000000002</v>
      </c>
      <c r="D1490" s="42">
        <v>12</v>
      </c>
      <c r="E1490" s="93" t="s">
        <v>4450</v>
      </c>
      <c r="F1490" s="91" t="s">
        <v>1384</v>
      </c>
      <c r="H1490" s="80"/>
    </row>
    <row r="1491" spans="1:8" ht="28" x14ac:dyDescent="0.15">
      <c r="A1491" s="92" t="s">
        <v>4451</v>
      </c>
      <c r="B1491" s="93" t="s">
        <v>4452</v>
      </c>
      <c r="C1491" s="94">
        <v>23396.25</v>
      </c>
      <c r="D1491" s="42">
        <v>12</v>
      </c>
      <c r="E1491" s="93" t="s">
        <v>4453</v>
      </c>
      <c r="F1491" s="91" t="s">
        <v>1384</v>
      </c>
      <c r="H1491" s="80"/>
    </row>
    <row r="1492" spans="1:8" ht="28" x14ac:dyDescent="0.15">
      <c r="A1492" s="92" t="s">
        <v>4454</v>
      </c>
      <c r="B1492" s="93" t="s">
        <v>4455</v>
      </c>
      <c r="C1492" s="94">
        <v>30935.750000000004</v>
      </c>
      <c r="D1492" s="42">
        <v>12</v>
      </c>
      <c r="E1492" s="93" t="s">
        <v>4456</v>
      </c>
      <c r="F1492" s="91" t="s">
        <v>1384</v>
      </c>
      <c r="H1492" s="80"/>
    </row>
    <row r="1493" spans="1:8" ht="28" x14ac:dyDescent="0.15">
      <c r="A1493" s="92" t="s">
        <v>4457</v>
      </c>
      <c r="B1493" s="93" t="s">
        <v>4458</v>
      </c>
      <c r="C1493" s="94">
        <v>7633.0000000000009</v>
      </c>
      <c r="D1493" s="42">
        <v>12</v>
      </c>
      <c r="E1493" s="93" t="s">
        <v>4459</v>
      </c>
      <c r="F1493" s="91" t="s">
        <v>1384</v>
      </c>
      <c r="H1493" s="80"/>
    </row>
    <row r="1494" spans="1:8" ht="28" x14ac:dyDescent="0.15">
      <c r="A1494" s="92" t="s">
        <v>4460</v>
      </c>
      <c r="B1494" s="93" t="s">
        <v>4461</v>
      </c>
      <c r="C1494" s="94">
        <v>1504.5</v>
      </c>
      <c r="D1494" s="42">
        <v>12</v>
      </c>
      <c r="E1494" s="93" t="s">
        <v>4462</v>
      </c>
      <c r="F1494" s="91" t="s">
        <v>1384</v>
      </c>
      <c r="H1494" s="80"/>
    </row>
    <row r="1495" spans="1:8" ht="28" x14ac:dyDescent="0.15">
      <c r="A1495" s="92" t="s">
        <v>4463</v>
      </c>
      <c r="B1495" s="93" t="s">
        <v>4464</v>
      </c>
      <c r="C1495" s="94">
        <v>4577.25</v>
      </c>
      <c r="D1495" s="42">
        <v>12</v>
      </c>
      <c r="E1495" s="93" t="s">
        <v>4465</v>
      </c>
      <c r="F1495" s="91" t="s">
        <v>1384</v>
      </c>
      <c r="H1495" s="80"/>
    </row>
    <row r="1496" spans="1:8" ht="28" x14ac:dyDescent="0.15">
      <c r="A1496" s="92" t="s">
        <v>4466</v>
      </c>
      <c r="B1496" s="93" t="s">
        <v>4467</v>
      </c>
      <c r="C1496" s="94">
        <v>1045.5</v>
      </c>
      <c r="D1496" s="42">
        <v>12</v>
      </c>
      <c r="E1496" s="93" t="s">
        <v>4468</v>
      </c>
      <c r="F1496" s="91" t="s">
        <v>1384</v>
      </c>
      <c r="H1496" s="80"/>
    </row>
    <row r="1497" spans="1:8" ht="28" x14ac:dyDescent="0.15">
      <c r="A1497" s="92" t="s">
        <v>4469</v>
      </c>
      <c r="B1497" s="93" t="s">
        <v>4470</v>
      </c>
      <c r="C1497" s="94">
        <v>1814.7500000000002</v>
      </c>
      <c r="D1497" s="42">
        <v>12</v>
      </c>
      <c r="E1497" s="93" t="s">
        <v>4471</v>
      </c>
      <c r="F1497" s="91" t="s">
        <v>1384</v>
      </c>
      <c r="H1497" s="80"/>
    </row>
    <row r="1498" spans="1:8" ht="28" x14ac:dyDescent="0.15">
      <c r="A1498" s="92" t="s">
        <v>4472</v>
      </c>
      <c r="B1498" s="93" t="s">
        <v>4473</v>
      </c>
      <c r="C1498" s="94">
        <v>5805.5</v>
      </c>
      <c r="D1498" s="42">
        <v>12</v>
      </c>
      <c r="E1498" s="93" t="s">
        <v>4474</v>
      </c>
      <c r="F1498" s="91" t="s">
        <v>1384</v>
      </c>
      <c r="H1498" s="80"/>
    </row>
    <row r="1499" spans="1:8" ht="28" x14ac:dyDescent="0.15">
      <c r="A1499" s="92" t="s">
        <v>4475</v>
      </c>
      <c r="B1499" s="93" t="s">
        <v>4476</v>
      </c>
      <c r="C1499" s="94">
        <v>1351.5</v>
      </c>
      <c r="D1499" s="42">
        <v>12</v>
      </c>
      <c r="E1499" s="93" t="s">
        <v>4477</v>
      </c>
      <c r="F1499" s="91" t="s">
        <v>1384</v>
      </c>
      <c r="H1499" s="80"/>
    </row>
    <row r="1500" spans="1:8" ht="28" x14ac:dyDescent="0.15">
      <c r="A1500" s="92" t="s">
        <v>4478</v>
      </c>
      <c r="B1500" s="93" t="s">
        <v>4479</v>
      </c>
      <c r="C1500" s="94">
        <v>1542.75</v>
      </c>
      <c r="D1500" s="42">
        <v>12</v>
      </c>
      <c r="E1500" s="93" t="s">
        <v>4480</v>
      </c>
      <c r="F1500" s="91" t="s">
        <v>1384</v>
      </c>
      <c r="H1500" s="80"/>
    </row>
    <row r="1501" spans="1:8" ht="28" x14ac:dyDescent="0.15">
      <c r="A1501" s="92" t="s">
        <v>4481</v>
      </c>
      <c r="B1501" s="93" t="s">
        <v>4482</v>
      </c>
      <c r="C1501" s="94">
        <v>4721.75</v>
      </c>
      <c r="D1501" s="42">
        <v>12</v>
      </c>
      <c r="E1501" s="93" t="s">
        <v>4483</v>
      </c>
      <c r="F1501" s="91" t="s">
        <v>1384</v>
      </c>
      <c r="H1501" s="80"/>
    </row>
    <row r="1502" spans="1:8" ht="28" x14ac:dyDescent="0.15">
      <c r="A1502" s="92" t="s">
        <v>4484</v>
      </c>
      <c r="B1502" s="93" t="s">
        <v>4485</v>
      </c>
      <c r="C1502" s="94">
        <v>1079.5</v>
      </c>
      <c r="D1502" s="42">
        <v>12</v>
      </c>
      <c r="E1502" s="93" t="s">
        <v>4486</v>
      </c>
      <c r="F1502" s="91" t="s">
        <v>1384</v>
      </c>
      <c r="H1502" s="80"/>
    </row>
    <row r="1503" spans="1:8" ht="28" x14ac:dyDescent="0.15">
      <c r="A1503" s="92" t="s">
        <v>4487</v>
      </c>
      <c r="B1503" s="93" t="s">
        <v>4488</v>
      </c>
      <c r="C1503" s="94">
        <v>1508.75</v>
      </c>
      <c r="D1503" s="42">
        <v>12</v>
      </c>
      <c r="E1503" s="93" t="s">
        <v>4489</v>
      </c>
      <c r="F1503" s="91" t="s">
        <v>1384</v>
      </c>
      <c r="H1503" s="80"/>
    </row>
    <row r="1504" spans="1:8" ht="28" x14ac:dyDescent="0.15">
      <c r="A1504" s="92" t="s">
        <v>4490</v>
      </c>
      <c r="B1504" s="93" t="s">
        <v>4491</v>
      </c>
      <c r="C1504" s="94">
        <v>4585.75</v>
      </c>
      <c r="D1504" s="42">
        <v>12</v>
      </c>
      <c r="E1504" s="93" t="s">
        <v>4492</v>
      </c>
      <c r="F1504" s="91" t="s">
        <v>1384</v>
      </c>
      <c r="H1504" s="80"/>
    </row>
    <row r="1505" spans="1:8" ht="28" x14ac:dyDescent="0.15">
      <c r="A1505" s="92" t="s">
        <v>4493</v>
      </c>
      <c r="B1505" s="93" t="s">
        <v>4494</v>
      </c>
      <c r="C1505" s="94">
        <v>1049.75</v>
      </c>
      <c r="D1505" s="42">
        <v>12</v>
      </c>
      <c r="E1505" s="93" t="s">
        <v>4495</v>
      </c>
      <c r="F1505" s="91" t="s">
        <v>1384</v>
      </c>
      <c r="H1505" s="80"/>
    </row>
    <row r="1506" spans="1:8" ht="28" x14ac:dyDescent="0.15">
      <c r="A1506" s="92" t="s">
        <v>4496</v>
      </c>
      <c r="B1506" s="93" t="s">
        <v>4497</v>
      </c>
      <c r="C1506" s="94">
        <v>2235.5</v>
      </c>
      <c r="D1506" s="42">
        <v>12</v>
      </c>
      <c r="E1506" s="93" t="s">
        <v>4498</v>
      </c>
      <c r="F1506" s="91" t="s">
        <v>1384</v>
      </c>
      <c r="H1506" s="80"/>
    </row>
    <row r="1507" spans="1:8" ht="28" x14ac:dyDescent="0.15">
      <c r="A1507" s="92" t="s">
        <v>4499</v>
      </c>
      <c r="B1507" s="93" t="s">
        <v>4500</v>
      </c>
      <c r="C1507" s="94">
        <v>7123.0000000000009</v>
      </c>
      <c r="D1507" s="42">
        <v>12</v>
      </c>
      <c r="E1507" s="93" t="s">
        <v>4501</v>
      </c>
      <c r="F1507" s="91" t="s">
        <v>1384</v>
      </c>
      <c r="H1507" s="80"/>
    </row>
    <row r="1508" spans="1:8" ht="28" x14ac:dyDescent="0.15">
      <c r="A1508" s="92" t="s">
        <v>4502</v>
      </c>
      <c r="B1508" s="93" t="s">
        <v>4503</v>
      </c>
      <c r="C1508" s="94">
        <v>1712.7500000000002</v>
      </c>
      <c r="D1508" s="42">
        <v>12</v>
      </c>
      <c r="E1508" s="93" t="s">
        <v>4504</v>
      </c>
      <c r="F1508" s="91" t="s">
        <v>1384</v>
      </c>
      <c r="H1508" s="80"/>
    </row>
    <row r="1509" spans="1:8" ht="28" x14ac:dyDescent="0.15">
      <c r="A1509" s="92" t="s">
        <v>4505</v>
      </c>
      <c r="B1509" s="93" t="s">
        <v>4506</v>
      </c>
      <c r="C1509" s="94">
        <v>2146.25</v>
      </c>
      <c r="D1509" s="42">
        <v>12</v>
      </c>
      <c r="E1509" s="93" t="s">
        <v>4507</v>
      </c>
      <c r="F1509" s="91" t="s">
        <v>1384</v>
      </c>
      <c r="H1509" s="80"/>
    </row>
    <row r="1510" spans="1:8" ht="28" x14ac:dyDescent="0.15">
      <c r="A1510" s="92" t="s">
        <v>4508</v>
      </c>
      <c r="B1510" s="93" t="s">
        <v>4509</v>
      </c>
      <c r="C1510" s="94">
        <v>6761.7500000000009</v>
      </c>
      <c r="D1510" s="42">
        <v>12</v>
      </c>
      <c r="E1510" s="93" t="s">
        <v>4510</v>
      </c>
      <c r="F1510" s="91" t="s">
        <v>1384</v>
      </c>
      <c r="H1510" s="80"/>
    </row>
    <row r="1511" spans="1:8" ht="28" x14ac:dyDescent="0.15">
      <c r="A1511" s="92" t="s">
        <v>4511</v>
      </c>
      <c r="B1511" s="93" t="s">
        <v>4512</v>
      </c>
      <c r="C1511" s="94">
        <v>1623.5000000000002</v>
      </c>
      <c r="D1511" s="42">
        <v>12</v>
      </c>
      <c r="E1511" s="93" t="s">
        <v>4513</v>
      </c>
      <c r="F1511" s="91" t="s">
        <v>1384</v>
      </c>
      <c r="H1511" s="80"/>
    </row>
    <row r="1512" spans="1:8" ht="28" x14ac:dyDescent="0.15">
      <c r="A1512" s="92" t="s">
        <v>4514</v>
      </c>
      <c r="B1512" s="93" t="s">
        <v>4515</v>
      </c>
      <c r="C1512" s="94">
        <v>2205.75</v>
      </c>
      <c r="D1512" s="42">
        <v>12</v>
      </c>
      <c r="E1512" s="93" t="s">
        <v>4516</v>
      </c>
      <c r="F1512" s="91" t="s">
        <v>1384</v>
      </c>
      <c r="H1512" s="80"/>
    </row>
    <row r="1513" spans="1:8" ht="28" x14ac:dyDescent="0.15">
      <c r="A1513" s="92" t="s">
        <v>4517</v>
      </c>
      <c r="B1513" s="93" t="s">
        <v>4518</v>
      </c>
      <c r="C1513" s="94">
        <v>6999.7500000000009</v>
      </c>
      <c r="D1513" s="42">
        <v>12</v>
      </c>
      <c r="E1513" s="93" t="s">
        <v>4519</v>
      </c>
      <c r="F1513" s="91" t="s">
        <v>1384</v>
      </c>
      <c r="H1513" s="80"/>
    </row>
    <row r="1514" spans="1:8" ht="28" x14ac:dyDescent="0.15">
      <c r="A1514" s="92" t="s">
        <v>4520</v>
      </c>
      <c r="B1514" s="93" t="s">
        <v>4521</v>
      </c>
      <c r="C1514" s="94">
        <v>1683.0000000000002</v>
      </c>
      <c r="D1514" s="42">
        <v>12</v>
      </c>
      <c r="E1514" s="93" t="s">
        <v>4522</v>
      </c>
      <c r="F1514" s="91" t="s">
        <v>1384</v>
      </c>
      <c r="H1514" s="80"/>
    </row>
    <row r="1515" spans="1:8" ht="28" x14ac:dyDescent="0.15">
      <c r="A1515" s="92" t="s">
        <v>4523</v>
      </c>
      <c r="B1515" s="93" t="s">
        <v>4524</v>
      </c>
      <c r="C1515" s="94">
        <v>2958</v>
      </c>
      <c r="D1515" s="42">
        <v>12</v>
      </c>
      <c r="E1515" s="93" t="s">
        <v>4525</v>
      </c>
      <c r="F1515" s="91" t="s">
        <v>1384</v>
      </c>
      <c r="H1515" s="80"/>
    </row>
    <row r="1516" spans="1:8" ht="28" x14ac:dyDescent="0.15">
      <c r="A1516" s="92" t="s">
        <v>4526</v>
      </c>
      <c r="B1516" s="93" t="s">
        <v>4527</v>
      </c>
      <c r="C1516" s="94">
        <v>10004.5</v>
      </c>
      <c r="D1516" s="42">
        <v>12</v>
      </c>
      <c r="E1516" s="93" t="s">
        <v>4528</v>
      </c>
      <c r="F1516" s="91" t="s">
        <v>1384</v>
      </c>
      <c r="H1516" s="80"/>
    </row>
    <row r="1517" spans="1:8" ht="28" x14ac:dyDescent="0.15">
      <c r="A1517" s="92" t="s">
        <v>4529</v>
      </c>
      <c r="B1517" s="93" t="s">
        <v>4530</v>
      </c>
      <c r="C1517" s="94">
        <v>2431</v>
      </c>
      <c r="D1517" s="42">
        <v>12</v>
      </c>
      <c r="E1517" s="93" t="s">
        <v>4531</v>
      </c>
      <c r="F1517" s="91" t="s">
        <v>1384</v>
      </c>
      <c r="H1517" s="80"/>
    </row>
    <row r="1518" spans="1:8" ht="28" x14ac:dyDescent="0.15">
      <c r="A1518" s="92" t="s">
        <v>4532</v>
      </c>
      <c r="B1518" s="93" t="s">
        <v>4533</v>
      </c>
      <c r="C1518" s="94">
        <v>2188.75</v>
      </c>
      <c r="D1518" s="42">
        <v>12</v>
      </c>
      <c r="E1518" s="93" t="s">
        <v>4534</v>
      </c>
      <c r="F1518" s="91" t="s">
        <v>1384</v>
      </c>
      <c r="H1518" s="80"/>
    </row>
    <row r="1519" spans="1:8" ht="28" x14ac:dyDescent="0.15">
      <c r="A1519" s="92" t="s">
        <v>4535</v>
      </c>
      <c r="B1519" s="93" t="s">
        <v>4536</v>
      </c>
      <c r="C1519" s="94">
        <v>6927.5000000000009</v>
      </c>
      <c r="D1519" s="42">
        <v>12</v>
      </c>
      <c r="E1519" s="93" t="s">
        <v>4537</v>
      </c>
      <c r="F1519" s="91" t="s">
        <v>1384</v>
      </c>
      <c r="H1519" s="80"/>
    </row>
    <row r="1520" spans="1:8" ht="28" x14ac:dyDescent="0.15">
      <c r="A1520" s="92" t="s">
        <v>4538</v>
      </c>
      <c r="B1520" s="93" t="s">
        <v>4539</v>
      </c>
      <c r="C1520" s="94">
        <v>1661.7500000000002</v>
      </c>
      <c r="D1520" s="42">
        <v>12</v>
      </c>
      <c r="E1520" s="93" t="s">
        <v>4540</v>
      </c>
      <c r="F1520" s="91" t="s">
        <v>1384</v>
      </c>
      <c r="H1520" s="80"/>
    </row>
    <row r="1521" spans="1:8" ht="28" x14ac:dyDescent="0.15">
      <c r="A1521" s="92" t="s">
        <v>4541</v>
      </c>
      <c r="B1521" s="93" t="s">
        <v>4542</v>
      </c>
      <c r="C1521" s="94">
        <v>2239.75</v>
      </c>
      <c r="D1521" s="42">
        <v>12</v>
      </c>
      <c r="E1521" s="93" t="s">
        <v>4543</v>
      </c>
      <c r="F1521" s="91" t="s">
        <v>1384</v>
      </c>
      <c r="H1521" s="80"/>
    </row>
    <row r="1522" spans="1:8" ht="28" x14ac:dyDescent="0.15">
      <c r="A1522" s="92" t="s">
        <v>4544</v>
      </c>
      <c r="B1522" s="93" t="s">
        <v>4545</v>
      </c>
      <c r="C1522" s="94">
        <v>7123.0000000000009</v>
      </c>
      <c r="D1522" s="42">
        <v>12</v>
      </c>
      <c r="E1522" s="93" t="s">
        <v>4546</v>
      </c>
      <c r="F1522" s="91" t="s">
        <v>1384</v>
      </c>
      <c r="H1522" s="80"/>
    </row>
    <row r="1523" spans="1:8" ht="28" x14ac:dyDescent="0.15">
      <c r="A1523" s="92" t="s">
        <v>4547</v>
      </c>
      <c r="B1523" s="93" t="s">
        <v>4548</v>
      </c>
      <c r="C1523" s="94">
        <v>1712.7500000000002</v>
      </c>
      <c r="D1523" s="42">
        <v>12</v>
      </c>
      <c r="E1523" s="93" t="s">
        <v>4549</v>
      </c>
      <c r="F1523" s="91" t="s">
        <v>1384</v>
      </c>
      <c r="H1523" s="80"/>
    </row>
    <row r="1524" spans="1:8" ht="28" x14ac:dyDescent="0.15">
      <c r="A1524" s="92" t="s">
        <v>4550</v>
      </c>
      <c r="B1524" s="93" t="s">
        <v>4551</v>
      </c>
      <c r="C1524" s="94">
        <v>1465</v>
      </c>
      <c r="D1524" s="42">
        <v>12</v>
      </c>
      <c r="E1524" s="93" t="s">
        <v>4552</v>
      </c>
      <c r="F1524" s="91" t="s">
        <v>1384</v>
      </c>
      <c r="H1524" s="80"/>
    </row>
    <row r="1525" spans="1:8" ht="28" x14ac:dyDescent="0.15">
      <c r="A1525" s="92" t="s">
        <v>4553</v>
      </c>
      <c r="B1525" s="93" t="s">
        <v>4554</v>
      </c>
      <c r="C1525" s="94">
        <v>2395</v>
      </c>
      <c r="D1525" s="42">
        <v>12</v>
      </c>
      <c r="E1525" s="93" t="s">
        <v>4555</v>
      </c>
      <c r="F1525" s="91" t="s">
        <v>1384</v>
      </c>
      <c r="H1525" s="80"/>
    </row>
    <row r="1526" spans="1:8" ht="28" x14ac:dyDescent="0.15">
      <c r="A1526" s="92" t="s">
        <v>4556</v>
      </c>
      <c r="B1526" s="93" t="s">
        <v>4557</v>
      </c>
      <c r="C1526" s="94">
        <v>3330</v>
      </c>
      <c r="D1526" s="42">
        <v>12</v>
      </c>
      <c r="E1526" s="93" t="s">
        <v>4558</v>
      </c>
      <c r="F1526" s="91" t="s">
        <v>1384</v>
      </c>
      <c r="H1526" s="80"/>
    </row>
    <row r="1527" spans="1:8" ht="28" x14ac:dyDescent="0.15">
      <c r="A1527" s="92" t="s">
        <v>4559</v>
      </c>
      <c r="B1527" s="93" t="s">
        <v>4560</v>
      </c>
      <c r="C1527" s="94">
        <v>4260</v>
      </c>
      <c r="D1527" s="42">
        <v>12</v>
      </c>
      <c r="E1527" s="93" t="s">
        <v>4561</v>
      </c>
      <c r="F1527" s="91" t="s">
        <v>1384</v>
      </c>
      <c r="H1527" s="80"/>
    </row>
    <row r="1528" spans="1:8" ht="28" x14ac:dyDescent="0.15">
      <c r="A1528" s="92" t="s">
        <v>4562</v>
      </c>
      <c r="B1528" s="93" t="s">
        <v>4563</v>
      </c>
      <c r="C1528" s="94">
        <v>975</v>
      </c>
      <c r="D1528" s="42">
        <v>12</v>
      </c>
      <c r="E1528" s="93" t="s">
        <v>4564</v>
      </c>
      <c r="F1528" s="91" t="s">
        <v>1384</v>
      </c>
      <c r="H1528" s="80"/>
    </row>
    <row r="1529" spans="1:8" ht="28" x14ac:dyDescent="0.15">
      <c r="A1529" s="92" t="s">
        <v>4565</v>
      </c>
      <c r="B1529" s="93" t="s">
        <v>4566</v>
      </c>
      <c r="C1529" s="94">
        <v>1435</v>
      </c>
      <c r="D1529" s="42">
        <v>12</v>
      </c>
      <c r="E1529" s="93" t="s">
        <v>4567</v>
      </c>
      <c r="F1529" s="91" t="s">
        <v>1384</v>
      </c>
      <c r="H1529" s="80"/>
    </row>
    <row r="1530" spans="1:8" ht="28" x14ac:dyDescent="0.15">
      <c r="A1530" s="92" t="s">
        <v>4568</v>
      </c>
      <c r="B1530" s="93" t="s">
        <v>4569</v>
      </c>
      <c r="C1530" s="94">
        <v>2315</v>
      </c>
      <c r="D1530" s="42">
        <v>12</v>
      </c>
      <c r="E1530" s="93" t="s">
        <v>4570</v>
      </c>
      <c r="F1530" s="91" t="s">
        <v>1384</v>
      </c>
      <c r="H1530" s="80"/>
    </row>
    <row r="1531" spans="1:8" ht="28" x14ac:dyDescent="0.15">
      <c r="A1531" s="92" t="s">
        <v>4571</v>
      </c>
      <c r="B1531" s="93" t="s">
        <v>4572</v>
      </c>
      <c r="C1531" s="94">
        <v>3190</v>
      </c>
      <c r="D1531" s="42">
        <v>12</v>
      </c>
      <c r="E1531" s="93" t="s">
        <v>4573</v>
      </c>
      <c r="F1531" s="91" t="s">
        <v>1384</v>
      </c>
      <c r="H1531" s="80"/>
    </row>
    <row r="1532" spans="1:8" ht="28" x14ac:dyDescent="0.15">
      <c r="A1532" s="92" t="s">
        <v>4574</v>
      </c>
      <c r="B1532" s="93" t="s">
        <v>4575</v>
      </c>
      <c r="C1532" s="94">
        <v>4065</v>
      </c>
      <c r="D1532" s="42">
        <v>12</v>
      </c>
      <c r="E1532" s="93" t="s">
        <v>4576</v>
      </c>
      <c r="F1532" s="91" t="s">
        <v>1384</v>
      </c>
      <c r="H1532" s="80"/>
    </row>
    <row r="1533" spans="1:8" ht="28" x14ac:dyDescent="0.15">
      <c r="A1533" s="92" t="s">
        <v>4577</v>
      </c>
      <c r="B1533" s="93" t="s">
        <v>4578</v>
      </c>
      <c r="C1533" s="94">
        <v>925</v>
      </c>
      <c r="D1533" s="42">
        <v>12</v>
      </c>
      <c r="E1533" s="93" t="s">
        <v>4579</v>
      </c>
      <c r="F1533" s="91" t="s">
        <v>1384</v>
      </c>
      <c r="H1533" s="80"/>
    </row>
    <row r="1534" spans="1:8" ht="28" x14ac:dyDescent="0.15">
      <c r="A1534" s="92" t="s">
        <v>4580</v>
      </c>
      <c r="B1534" s="93" t="s">
        <v>4581</v>
      </c>
      <c r="C1534" s="94">
        <v>1590</v>
      </c>
      <c r="D1534" s="42">
        <v>12</v>
      </c>
      <c r="E1534" s="93" t="s">
        <v>4582</v>
      </c>
      <c r="F1534" s="91" t="s">
        <v>1384</v>
      </c>
      <c r="H1534" s="80"/>
    </row>
    <row r="1535" spans="1:8" ht="28" x14ac:dyDescent="0.15">
      <c r="A1535" s="92" t="s">
        <v>4583</v>
      </c>
      <c r="B1535" s="93" t="s">
        <v>4584</v>
      </c>
      <c r="C1535" s="94">
        <v>2625</v>
      </c>
      <c r="D1535" s="42">
        <v>12</v>
      </c>
      <c r="E1535" s="93" t="s">
        <v>4585</v>
      </c>
      <c r="F1535" s="91" t="s">
        <v>1384</v>
      </c>
      <c r="H1535" s="80"/>
    </row>
    <row r="1536" spans="1:8" ht="28" x14ac:dyDescent="0.15">
      <c r="A1536" s="92" t="s">
        <v>4586</v>
      </c>
      <c r="B1536" s="93" t="s">
        <v>4587</v>
      </c>
      <c r="C1536" s="94">
        <v>3655</v>
      </c>
      <c r="D1536" s="42">
        <v>12</v>
      </c>
      <c r="E1536" s="93" t="s">
        <v>4588</v>
      </c>
      <c r="F1536" s="91" t="s">
        <v>1384</v>
      </c>
      <c r="H1536" s="80"/>
    </row>
    <row r="1537" spans="1:8" ht="28" x14ac:dyDescent="0.15">
      <c r="A1537" s="92" t="s">
        <v>4589</v>
      </c>
      <c r="B1537" s="93" t="s">
        <v>4590</v>
      </c>
      <c r="C1537" s="94">
        <v>4690</v>
      </c>
      <c r="D1537" s="42">
        <v>12</v>
      </c>
      <c r="E1537" s="93" t="s">
        <v>4591</v>
      </c>
      <c r="F1537" s="91" t="s">
        <v>1384</v>
      </c>
      <c r="H1537" s="80"/>
    </row>
    <row r="1538" spans="1:8" ht="28" x14ac:dyDescent="0.15">
      <c r="A1538" s="92" t="s">
        <v>4592</v>
      </c>
      <c r="B1538" s="93" t="s">
        <v>4593</v>
      </c>
      <c r="C1538" s="94">
        <v>1080</v>
      </c>
      <c r="D1538" s="42">
        <v>12</v>
      </c>
      <c r="E1538" s="93" t="s">
        <v>4594</v>
      </c>
      <c r="F1538" s="91" t="s">
        <v>1384</v>
      </c>
      <c r="H1538" s="80"/>
    </row>
    <row r="1539" spans="1:8" ht="28" x14ac:dyDescent="0.15">
      <c r="A1539" s="92" t="s">
        <v>4595</v>
      </c>
      <c r="B1539" s="93" t="s">
        <v>4596</v>
      </c>
      <c r="C1539" s="94">
        <v>1710</v>
      </c>
      <c r="D1539" s="42">
        <v>12</v>
      </c>
      <c r="E1539" s="93" t="s">
        <v>4597</v>
      </c>
      <c r="F1539" s="91" t="s">
        <v>1384</v>
      </c>
      <c r="H1539" s="80"/>
    </row>
    <row r="1540" spans="1:8" ht="28" x14ac:dyDescent="0.15">
      <c r="A1540" s="92" t="s">
        <v>4598</v>
      </c>
      <c r="B1540" s="93" t="s">
        <v>4599</v>
      </c>
      <c r="C1540" s="94">
        <v>2885</v>
      </c>
      <c r="D1540" s="42">
        <v>12</v>
      </c>
      <c r="E1540" s="93" t="s">
        <v>4600</v>
      </c>
      <c r="F1540" s="91" t="s">
        <v>1384</v>
      </c>
      <c r="H1540" s="80"/>
    </row>
    <row r="1541" spans="1:8" ht="28" x14ac:dyDescent="0.15">
      <c r="A1541" s="92" t="s">
        <v>4601</v>
      </c>
      <c r="B1541" s="93" t="s">
        <v>4602</v>
      </c>
      <c r="C1541" s="94">
        <v>4060</v>
      </c>
      <c r="D1541" s="42">
        <v>12</v>
      </c>
      <c r="E1541" s="93" t="s">
        <v>4603</v>
      </c>
      <c r="F1541" s="91" t="s">
        <v>1384</v>
      </c>
      <c r="H1541" s="80"/>
    </row>
    <row r="1542" spans="1:8" ht="28" x14ac:dyDescent="0.15">
      <c r="A1542" s="92" t="s">
        <v>4604</v>
      </c>
      <c r="B1542" s="93" t="s">
        <v>4605</v>
      </c>
      <c r="C1542" s="94">
        <v>5240</v>
      </c>
      <c r="D1542" s="42">
        <v>12</v>
      </c>
      <c r="E1542" s="93" t="s">
        <v>4606</v>
      </c>
      <c r="F1542" s="91" t="s">
        <v>1384</v>
      </c>
      <c r="H1542" s="80"/>
    </row>
    <row r="1543" spans="1:8" ht="28" x14ac:dyDescent="0.15">
      <c r="A1543" s="92" t="s">
        <v>4607</v>
      </c>
      <c r="B1543" s="93" t="s">
        <v>4608</v>
      </c>
      <c r="C1543" s="94">
        <v>1220</v>
      </c>
      <c r="D1543" s="42">
        <v>12</v>
      </c>
      <c r="E1543" s="93" t="s">
        <v>4609</v>
      </c>
      <c r="F1543" s="91" t="s">
        <v>1384</v>
      </c>
      <c r="H1543" s="80"/>
    </row>
    <row r="1544" spans="1:8" ht="28" x14ac:dyDescent="0.15">
      <c r="A1544" s="92" t="s">
        <v>4610</v>
      </c>
      <c r="B1544" s="93" t="s">
        <v>4611</v>
      </c>
      <c r="C1544" s="94">
        <v>1685</v>
      </c>
      <c r="D1544" s="42">
        <v>12</v>
      </c>
      <c r="E1544" s="93" t="s">
        <v>4612</v>
      </c>
      <c r="F1544" s="91" t="s">
        <v>1384</v>
      </c>
      <c r="H1544" s="80"/>
    </row>
    <row r="1545" spans="1:8" ht="28" x14ac:dyDescent="0.15">
      <c r="A1545" s="92" t="s">
        <v>4613</v>
      </c>
      <c r="B1545" s="93" t="s">
        <v>4614</v>
      </c>
      <c r="C1545" s="94">
        <v>2810</v>
      </c>
      <c r="D1545" s="42">
        <v>12</v>
      </c>
      <c r="E1545" s="93" t="s">
        <v>4615</v>
      </c>
      <c r="F1545" s="91" t="s">
        <v>1384</v>
      </c>
      <c r="H1545" s="80"/>
    </row>
    <row r="1546" spans="1:8" ht="28" x14ac:dyDescent="0.15">
      <c r="A1546" s="92" t="s">
        <v>4616</v>
      </c>
      <c r="B1546" s="93" t="s">
        <v>4617</v>
      </c>
      <c r="C1546" s="94">
        <v>3935</v>
      </c>
      <c r="D1546" s="42">
        <v>12</v>
      </c>
      <c r="E1546" s="93" t="s">
        <v>4618</v>
      </c>
      <c r="F1546" s="91" t="s">
        <v>1384</v>
      </c>
      <c r="H1546" s="80"/>
    </row>
    <row r="1547" spans="1:8" ht="28" x14ac:dyDescent="0.15">
      <c r="A1547" s="92" t="s">
        <v>4619</v>
      </c>
      <c r="B1547" s="93" t="s">
        <v>4620</v>
      </c>
      <c r="C1547" s="94">
        <v>5060</v>
      </c>
      <c r="D1547" s="42">
        <v>12</v>
      </c>
      <c r="E1547" s="93" t="s">
        <v>4621</v>
      </c>
      <c r="F1547" s="91" t="s">
        <v>1384</v>
      </c>
      <c r="H1547" s="80"/>
    </row>
    <row r="1548" spans="1:8" ht="28" x14ac:dyDescent="0.15">
      <c r="A1548" s="92" t="s">
        <v>4622</v>
      </c>
      <c r="B1548" s="93" t="s">
        <v>4623</v>
      </c>
      <c r="C1548" s="94">
        <v>1170</v>
      </c>
      <c r="D1548" s="42">
        <v>12</v>
      </c>
      <c r="E1548" s="93" t="s">
        <v>4624</v>
      </c>
      <c r="F1548" s="91" t="s">
        <v>1384</v>
      </c>
      <c r="H1548" s="80"/>
    </row>
    <row r="1549" spans="1:8" ht="28" x14ac:dyDescent="0.15">
      <c r="A1549" s="92" t="s">
        <v>4625</v>
      </c>
      <c r="B1549" s="93" t="s">
        <v>4626</v>
      </c>
      <c r="C1549" s="94">
        <v>1960</v>
      </c>
      <c r="D1549" s="42">
        <v>12</v>
      </c>
      <c r="E1549" s="93" t="s">
        <v>4627</v>
      </c>
      <c r="F1549" s="91" t="s">
        <v>1384</v>
      </c>
      <c r="H1549" s="80"/>
    </row>
    <row r="1550" spans="1:8" ht="28" x14ac:dyDescent="0.15">
      <c r="A1550" s="92" t="s">
        <v>4628</v>
      </c>
      <c r="B1550" s="93" t="s">
        <v>4629</v>
      </c>
      <c r="C1550" s="94">
        <v>3380</v>
      </c>
      <c r="D1550" s="42">
        <v>12</v>
      </c>
      <c r="E1550" s="93" t="s">
        <v>4630</v>
      </c>
      <c r="F1550" s="91" t="s">
        <v>1384</v>
      </c>
      <c r="H1550" s="80"/>
    </row>
    <row r="1551" spans="1:8" ht="28" x14ac:dyDescent="0.15">
      <c r="A1551" s="92" t="s">
        <v>4631</v>
      </c>
      <c r="B1551" s="93" t="s">
        <v>4632</v>
      </c>
      <c r="C1551" s="94">
        <v>4800</v>
      </c>
      <c r="D1551" s="42">
        <v>12</v>
      </c>
      <c r="E1551" s="93" t="s">
        <v>4633</v>
      </c>
      <c r="F1551" s="91" t="s">
        <v>1384</v>
      </c>
      <c r="H1551" s="80"/>
    </row>
    <row r="1552" spans="1:8" ht="28" x14ac:dyDescent="0.15">
      <c r="A1552" s="92" t="s">
        <v>4634</v>
      </c>
      <c r="B1552" s="93" t="s">
        <v>4635</v>
      </c>
      <c r="C1552" s="94">
        <v>6220</v>
      </c>
      <c r="D1552" s="42">
        <v>12</v>
      </c>
      <c r="E1552" s="93" t="s">
        <v>4636</v>
      </c>
      <c r="F1552" s="91" t="s">
        <v>1384</v>
      </c>
      <c r="H1552" s="80"/>
    </row>
    <row r="1553" spans="1:8" ht="28" x14ac:dyDescent="0.15">
      <c r="A1553" s="92" t="s">
        <v>4637</v>
      </c>
      <c r="B1553" s="93" t="s">
        <v>4638</v>
      </c>
      <c r="C1553" s="94">
        <v>1465</v>
      </c>
      <c r="D1553" s="42">
        <v>12</v>
      </c>
      <c r="E1553" s="93" t="s">
        <v>4639</v>
      </c>
      <c r="F1553" s="91" t="s">
        <v>1384</v>
      </c>
      <c r="H1553" s="80"/>
    </row>
    <row r="1554" spans="1:8" ht="28" x14ac:dyDescent="0.15">
      <c r="A1554" s="92" t="s">
        <v>4640</v>
      </c>
      <c r="B1554" s="93" t="s">
        <v>4641</v>
      </c>
      <c r="C1554" s="94">
        <v>1630</v>
      </c>
      <c r="D1554" s="42">
        <v>12</v>
      </c>
      <c r="E1554" s="93" t="s">
        <v>4642</v>
      </c>
      <c r="F1554" s="91" t="s">
        <v>1384</v>
      </c>
      <c r="H1554" s="80"/>
    </row>
    <row r="1555" spans="1:8" ht="28" x14ac:dyDescent="0.15">
      <c r="A1555" s="92" t="s">
        <v>4643</v>
      </c>
      <c r="B1555" s="93" t="s">
        <v>4644</v>
      </c>
      <c r="C1555" s="94">
        <v>2725</v>
      </c>
      <c r="D1555" s="42">
        <v>12</v>
      </c>
      <c r="E1555" s="93" t="s">
        <v>4645</v>
      </c>
      <c r="F1555" s="91" t="s">
        <v>1384</v>
      </c>
      <c r="H1555" s="80"/>
    </row>
    <row r="1556" spans="1:8" ht="28" x14ac:dyDescent="0.15">
      <c r="A1556" s="92" t="s">
        <v>4646</v>
      </c>
      <c r="B1556" s="93" t="s">
        <v>4647</v>
      </c>
      <c r="C1556" s="94">
        <v>3820</v>
      </c>
      <c r="D1556" s="42">
        <v>12</v>
      </c>
      <c r="E1556" s="93" t="s">
        <v>4648</v>
      </c>
      <c r="F1556" s="91" t="s">
        <v>1384</v>
      </c>
      <c r="H1556" s="80"/>
    </row>
    <row r="1557" spans="1:8" ht="28" x14ac:dyDescent="0.15">
      <c r="A1557" s="92" t="s">
        <v>4649</v>
      </c>
      <c r="B1557" s="93" t="s">
        <v>4650</v>
      </c>
      <c r="C1557" s="94">
        <v>4915</v>
      </c>
      <c r="D1557" s="42">
        <v>12</v>
      </c>
      <c r="E1557" s="93" t="s">
        <v>4651</v>
      </c>
      <c r="F1557" s="91" t="s">
        <v>1384</v>
      </c>
      <c r="H1557" s="80"/>
    </row>
    <row r="1558" spans="1:8" ht="28" x14ac:dyDescent="0.15">
      <c r="A1558" s="92" t="s">
        <v>4652</v>
      </c>
      <c r="B1558" s="93" t="s">
        <v>4653</v>
      </c>
      <c r="C1558" s="94">
        <v>1140</v>
      </c>
      <c r="D1558" s="42">
        <v>12</v>
      </c>
      <c r="E1558" s="93" t="s">
        <v>4654</v>
      </c>
      <c r="F1558" s="91" t="s">
        <v>1384</v>
      </c>
      <c r="H1558" s="80"/>
    </row>
    <row r="1559" spans="1:8" ht="28" x14ac:dyDescent="0.15">
      <c r="A1559" s="92" t="s">
        <v>4655</v>
      </c>
      <c r="B1559" s="93" t="s">
        <v>4656</v>
      </c>
      <c r="C1559" s="94">
        <v>1600</v>
      </c>
      <c r="D1559" s="42">
        <v>12</v>
      </c>
      <c r="E1559" s="93" t="s">
        <v>4657</v>
      </c>
      <c r="F1559" s="91" t="s">
        <v>1384</v>
      </c>
      <c r="H1559" s="80"/>
    </row>
    <row r="1560" spans="1:8" ht="28" x14ac:dyDescent="0.15">
      <c r="A1560" s="92" t="s">
        <v>4658</v>
      </c>
      <c r="B1560" s="93" t="s">
        <v>4659</v>
      </c>
      <c r="C1560" s="94">
        <v>2640</v>
      </c>
      <c r="D1560" s="42">
        <v>12</v>
      </c>
      <c r="E1560" s="93" t="s">
        <v>4660</v>
      </c>
      <c r="F1560" s="91" t="s">
        <v>1384</v>
      </c>
      <c r="H1560" s="80"/>
    </row>
    <row r="1561" spans="1:8" ht="28" x14ac:dyDescent="0.15">
      <c r="A1561" s="92" t="s">
        <v>4661</v>
      </c>
      <c r="B1561" s="93" t="s">
        <v>4662</v>
      </c>
      <c r="C1561" s="94">
        <v>3680</v>
      </c>
      <c r="D1561" s="42">
        <v>12</v>
      </c>
      <c r="E1561" s="93" t="s">
        <v>4663</v>
      </c>
      <c r="F1561" s="91" t="s">
        <v>1384</v>
      </c>
      <c r="H1561" s="80"/>
    </row>
    <row r="1562" spans="1:8" ht="28" x14ac:dyDescent="0.15">
      <c r="A1562" s="92" t="s">
        <v>4664</v>
      </c>
      <c r="B1562" s="93" t="s">
        <v>4665</v>
      </c>
      <c r="C1562" s="94">
        <v>4720</v>
      </c>
      <c r="D1562" s="42">
        <v>12</v>
      </c>
      <c r="E1562" s="93" t="s">
        <v>4666</v>
      </c>
      <c r="F1562" s="91" t="s">
        <v>1384</v>
      </c>
      <c r="H1562" s="80"/>
    </row>
    <row r="1563" spans="1:8" ht="28" x14ac:dyDescent="0.15">
      <c r="A1563" s="92" t="s">
        <v>4667</v>
      </c>
      <c r="B1563" s="93" t="s">
        <v>4668</v>
      </c>
      <c r="C1563" s="94">
        <v>1085</v>
      </c>
      <c r="D1563" s="42">
        <v>12</v>
      </c>
      <c r="E1563" s="93" t="s">
        <v>4669</v>
      </c>
      <c r="F1563" s="91" t="s">
        <v>1384</v>
      </c>
      <c r="H1563" s="80"/>
    </row>
    <row r="1564" spans="1:8" ht="28" x14ac:dyDescent="0.15">
      <c r="A1564" s="92" t="s">
        <v>4670</v>
      </c>
      <c r="B1564" s="93" t="s">
        <v>4671</v>
      </c>
      <c r="C1564" s="94">
        <v>1775</v>
      </c>
      <c r="D1564" s="42">
        <v>12</v>
      </c>
      <c r="E1564" s="93" t="s">
        <v>4672</v>
      </c>
      <c r="F1564" s="91" t="s">
        <v>1384</v>
      </c>
      <c r="H1564" s="80"/>
    </row>
    <row r="1565" spans="1:8" ht="28" x14ac:dyDescent="0.15">
      <c r="A1565" s="92" t="s">
        <v>4673</v>
      </c>
      <c r="B1565" s="93" t="s">
        <v>4674</v>
      </c>
      <c r="C1565" s="94">
        <v>2985</v>
      </c>
      <c r="D1565" s="42">
        <v>12</v>
      </c>
      <c r="E1565" s="93" t="s">
        <v>4675</v>
      </c>
      <c r="F1565" s="91" t="s">
        <v>1384</v>
      </c>
      <c r="H1565" s="80"/>
    </row>
    <row r="1566" spans="1:8" ht="28" x14ac:dyDescent="0.15">
      <c r="A1566" s="92" t="s">
        <v>4676</v>
      </c>
      <c r="B1566" s="93" t="s">
        <v>4677</v>
      </c>
      <c r="C1566" s="94">
        <v>4190</v>
      </c>
      <c r="D1566" s="42">
        <v>12</v>
      </c>
      <c r="E1566" s="93" t="s">
        <v>4678</v>
      </c>
      <c r="F1566" s="91" t="s">
        <v>1384</v>
      </c>
      <c r="H1566" s="80"/>
    </row>
    <row r="1567" spans="1:8" ht="28" x14ac:dyDescent="0.15">
      <c r="A1567" s="92" t="s">
        <v>4679</v>
      </c>
      <c r="B1567" s="93" t="s">
        <v>4680</v>
      </c>
      <c r="C1567" s="94">
        <v>5395</v>
      </c>
      <c r="D1567" s="42">
        <v>12</v>
      </c>
      <c r="E1567" s="93" t="s">
        <v>4681</v>
      </c>
      <c r="F1567" s="91" t="s">
        <v>1384</v>
      </c>
      <c r="H1567" s="80"/>
    </row>
    <row r="1568" spans="1:8" ht="28" x14ac:dyDescent="0.15">
      <c r="A1568" s="92" t="s">
        <v>4682</v>
      </c>
      <c r="B1568" s="93" t="s">
        <v>4683</v>
      </c>
      <c r="C1568" s="94">
        <v>1255</v>
      </c>
      <c r="D1568" s="42">
        <v>12</v>
      </c>
      <c r="E1568" s="93" t="s">
        <v>4684</v>
      </c>
      <c r="F1568" s="91" t="s">
        <v>1384</v>
      </c>
      <c r="H1568" s="80"/>
    </row>
    <row r="1569" spans="1:8" ht="28" x14ac:dyDescent="0.15">
      <c r="A1569" s="92" t="s">
        <v>4685</v>
      </c>
      <c r="B1569" s="93" t="s">
        <v>4686</v>
      </c>
      <c r="C1569" s="94">
        <v>1875</v>
      </c>
      <c r="D1569" s="42">
        <v>12</v>
      </c>
      <c r="E1569" s="93" t="s">
        <v>4687</v>
      </c>
      <c r="F1569" s="91" t="s">
        <v>1384</v>
      </c>
      <c r="H1569" s="80"/>
    </row>
    <row r="1570" spans="1:8" ht="28" x14ac:dyDescent="0.15">
      <c r="A1570" s="92" t="s">
        <v>4688</v>
      </c>
      <c r="B1570" s="93" t="s">
        <v>4689</v>
      </c>
      <c r="C1570" s="94">
        <v>3210</v>
      </c>
      <c r="D1570" s="42">
        <v>12</v>
      </c>
      <c r="E1570" s="93" t="s">
        <v>4690</v>
      </c>
      <c r="F1570" s="91" t="s">
        <v>1384</v>
      </c>
      <c r="H1570" s="80"/>
    </row>
    <row r="1571" spans="1:8" ht="28" x14ac:dyDescent="0.15">
      <c r="A1571" s="92" t="s">
        <v>4691</v>
      </c>
      <c r="B1571" s="93" t="s">
        <v>4692</v>
      </c>
      <c r="C1571" s="94">
        <v>4545</v>
      </c>
      <c r="D1571" s="42">
        <v>12</v>
      </c>
      <c r="E1571" s="93" t="s">
        <v>4693</v>
      </c>
      <c r="F1571" s="91" t="s">
        <v>1384</v>
      </c>
      <c r="H1571" s="80"/>
    </row>
    <row r="1572" spans="1:8" ht="28" x14ac:dyDescent="0.15">
      <c r="A1572" s="92" t="s">
        <v>4694</v>
      </c>
      <c r="B1572" s="93" t="s">
        <v>4695</v>
      </c>
      <c r="C1572" s="94">
        <v>5880</v>
      </c>
      <c r="D1572" s="42">
        <v>12</v>
      </c>
      <c r="E1572" s="93" t="s">
        <v>4696</v>
      </c>
      <c r="F1572" s="91" t="s">
        <v>1384</v>
      </c>
      <c r="H1572" s="80"/>
    </row>
    <row r="1573" spans="1:8" ht="28" x14ac:dyDescent="0.15">
      <c r="A1573" s="92" t="s">
        <v>4697</v>
      </c>
      <c r="B1573" s="93" t="s">
        <v>4698</v>
      </c>
      <c r="C1573" s="94">
        <v>1380</v>
      </c>
      <c r="D1573" s="42">
        <v>12</v>
      </c>
      <c r="E1573" s="93" t="s">
        <v>4699</v>
      </c>
      <c r="F1573" s="91" t="s">
        <v>1384</v>
      </c>
      <c r="H1573" s="80"/>
    </row>
    <row r="1574" spans="1:8" ht="28" x14ac:dyDescent="0.15">
      <c r="A1574" s="92" t="s">
        <v>4700</v>
      </c>
      <c r="B1574" s="93" t="s">
        <v>4701</v>
      </c>
      <c r="C1574" s="94">
        <v>1870</v>
      </c>
      <c r="D1574" s="42">
        <v>12</v>
      </c>
      <c r="E1574" s="93" t="s">
        <v>4702</v>
      </c>
      <c r="F1574" s="91" t="s">
        <v>1384</v>
      </c>
      <c r="H1574" s="80"/>
    </row>
    <row r="1575" spans="1:8" ht="28" x14ac:dyDescent="0.15">
      <c r="A1575" s="92" t="s">
        <v>4703</v>
      </c>
      <c r="B1575" s="93" t="s">
        <v>4704</v>
      </c>
      <c r="C1575" s="94">
        <v>3175</v>
      </c>
      <c r="D1575" s="42">
        <v>12</v>
      </c>
      <c r="E1575" s="93" t="s">
        <v>4705</v>
      </c>
      <c r="F1575" s="91" t="s">
        <v>1384</v>
      </c>
      <c r="H1575" s="80"/>
    </row>
    <row r="1576" spans="1:8" ht="28" x14ac:dyDescent="0.15">
      <c r="A1576" s="92" t="s">
        <v>4706</v>
      </c>
      <c r="B1576" s="93" t="s">
        <v>4707</v>
      </c>
      <c r="C1576" s="94">
        <v>4475</v>
      </c>
      <c r="D1576" s="42">
        <v>12</v>
      </c>
      <c r="E1576" s="93" t="s">
        <v>4708</v>
      </c>
      <c r="F1576" s="91" t="s">
        <v>1384</v>
      </c>
      <c r="H1576" s="80"/>
    </row>
    <row r="1577" spans="1:8" ht="28" x14ac:dyDescent="0.15">
      <c r="A1577" s="92" t="s">
        <v>4709</v>
      </c>
      <c r="B1577" s="93" t="s">
        <v>4710</v>
      </c>
      <c r="C1577" s="94">
        <v>5775</v>
      </c>
      <c r="D1577" s="42">
        <v>12</v>
      </c>
      <c r="E1577" s="93" t="s">
        <v>4711</v>
      </c>
      <c r="F1577" s="91" t="s">
        <v>1384</v>
      </c>
      <c r="H1577" s="80"/>
    </row>
    <row r="1578" spans="1:8" ht="28" x14ac:dyDescent="0.15">
      <c r="A1578" s="92" t="s">
        <v>4712</v>
      </c>
      <c r="B1578" s="93" t="s">
        <v>4713</v>
      </c>
      <c r="C1578" s="94">
        <v>1350</v>
      </c>
      <c r="D1578" s="42">
        <v>12</v>
      </c>
      <c r="E1578" s="93" t="s">
        <v>4714</v>
      </c>
      <c r="F1578" s="91" t="s">
        <v>1384</v>
      </c>
      <c r="H1578" s="80"/>
    </row>
    <row r="1579" spans="1:8" ht="28" x14ac:dyDescent="0.15">
      <c r="A1579" s="92" t="s">
        <v>4715</v>
      </c>
      <c r="B1579" s="93" t="s">
        <v>4716</v>
      </c>
      <c r="C1579" s="94">
        <v>2125</v>
      </c>
      <c r="D1579" s="42">
        <v>12</v>
      </c>
      <c r="E1579" s="93" t="s">
        <v>4717</v>
      </c>
      <c r="F1579" s="91" t="s">
        <v>1384</v>
      </c>
      <c r="H1579" s="80"/>
    </row>
    <row r="1580" spans="1:8" ht="28" x14ac:dyDescent="0.15">
      <c r="A1580" s="92" t="s">
        <v>4718</v>
      </c>
      <c r="B1580" s="93" t="s">
        <v>4719</v>
      </c>
      <c r="C1580" s="94">
        <v>3700</v>
      </c>
      <c r="D1580" s="42">
        <v>12</v>
      </c>
      <c r="E1580" s="93" t="s">
        <v>4720</v>
      </c>
      <c r="F1580" s="91" t="s">
        <v>1384</v>
      </c>
      <c r="H1580" s="80"/>
    </row>
    <row r="1581" spans="1:8" ht="28" x14ac:dyDescent="0.15">
      <c r="A1581" s="92" t="s">
        <v>4721</v>
      </c>
      <c r="B1581" s="93" t="s">
        <v>4722</v>
      </c>
      <c r="C1581" s="94">
        <v>5280</v>
      </c>
      <c r="D1581" s="42">
        <v>12</v>
      </c>
      <c r="E1581" s="93" t="s">
        <v>4723</v>
      </c>
      <c r="F1581" s="91" t="s">
        <v>1384</v>
      </c>
      <c r="H1581" s="80"/>
    </row>
    <row r="1582" spans="1:8" ht="28" x14ac:dyDescent="0.15">
      <c r="A1582" s="92" t="s">
        <v>4724</v>
      </c>
      <c r="B1582" s="93" t="s">
        <v>4725</v>
      </c>
      <c r="C1582" s="94">
        <v>6855</v>
      </c>
      <c r="D1582" s="42">
        <v>12</v>
      </c>
      <c r="E1582" s="93" t="s">
        <v>4726</v>
      </c>
      <c r="F1582" s="91" t="s">
        <v>1384</v>
      </c>
      <c r="H1582" s="80"/>
    </row>
    <row r="1583" spans="1:8" ht="28" x14ac:dyDescent="0.15">
      <c r="A1583" s="92" t="s">
        <v>4727</v>
      </c>
      <c r="B1583" s="93" t="s">
        <v>4728</v>
      </c>
      <c r="C1583" s="94">
        <v>1625</v>
      </c>
      <c r="D1583" s="42">
        <v>12</v>
      </c>
      <c r="E1583" s="93" t="s">
        <v>4729</v>
      </c>
      <c r="F1583" s="91" t="s">
        <v>1384</v>
      </c>
      <c r="H1583" s="80"/>
    </row>
    <row r="1584" spans="1:8" ht="28" x14ac:dyDescent="0.15">
      <c r="A1584" s="92" t="s">
        <v>4730</v>
      </c>
      <c r="B1584" s="93" t="s">
        <v>4731</v>
      </c>
      <c r="C1584" s="94">
        <v>1795</v>
      </c>
      <c r="D1584" s="42">
        <v>12</v>
      </c>
      <c r="E1584" s="93" t="s">
        <v>4732</v>
      </c>
      <c r="F1584" s="91" t="s">
        <v>1384</v>
      </c>
      <c r="H1584" s="80"/>
    </row>
    <row r="1585" spans="1:8" ht="28" x14ac:dyDescent="0.15">
      <c r="A1585" s="92" t="s">
        <v>4733</v>
      </c>
      <c r="B1585" s="93" t="s">
        <v>4734</v>
      </c>
      <c r="C1585" s="94">
        <v>3045</v>
      </c>
      <c r="D1585" s="42">
        <v>12</v>
      </c>
      <c r="E1585" s="93" t="s">
        <v>4735</v>
      </c>
      <c r="F1585" s="91" t="s">
        <v>1384</v>
      </c>
      <c r="H1585" s="80"/>
    </row>
    <row r="1586" spans="1:8" ht="28" x14ac:dyDescent="0.15">
      <c r="A1586" s="92" t="s">
        <v>4736</v>
      </c>
      <c r="B1586" s="93" t="s">
        <v>4737</v>
      </c>
      <c r="C1586" s="94">
        <v>4300</v>
      </c>
      <c r="D1586" s="42">
        <v>12</v>
      </c>
      <c r="E1586" s="93" t="s">
        <v>4738</v>
      </c>
      <c r="F1586" s="91" t="s">
        <v>1384</v>
      </c>
      <c r="H1586" s="80"/>
    </row>
    <row r="1587" spans="1:8" ht="28" x14ac:dyDescent="0.15">
      <c r="A1587" s="92" t="s">
        <v>4739</v>
      </c>
      <c r="B1587" s="93" t="s">
        <v>4740</v>
      </c>
      <c r="C1587" s="94">
        <v>5550</v>
      </c>
      <c r="D1587" s="42">
        <v>12</v>
      </c>
      <c r="E1587" s="93" t="s">
        <v>4741</v>
      </c>
      <c r="F1587" s="91" t="s">
        <v>1384</v>
      </c>
      <c r="H1587" s="80"/>
    </row>
    <row r="1588" spans="1:8" ht="28" x14ac:dyDescent="0.15">
      <c r="A1588" s="92" t="s">
        <v>4742</v>
      </c>
      <c r="B1588" s="93" t="s">
        <v>4743</v>
      </c>
      <c r="C1588" s="94">
        <v>1300</v>
      </c>
      <c r="D1588" s="42">
        <v>12</v>
      </c>
      <c r="E1588" s="93" t="s">
        <v>4744</v>
      </c>
      <c r="F1588" s="91" t="s">
        <v>1384</v>
      </c>
      <c r="H1588" s="80"/>
    </row>
    <row r="1589" spans="1:8" ht="28" x14ac:dyDescent="0.15">
      <c r="A1589" s="92" t="s">
        <v>4745</v>
      </c>
      <c r="B1589" s="93" t="s">
        <v>4746</v>
      </c>
      <c r="C1589" s="94">
        <v>1785</v>
      </c>
      <c r="D1589" s="42">
        <v>12</v>
      </c>
      <c r="E1589" s="93" t="s">
        <v>4747</v>
      </c>
      <c r="F1589" s="91" t="s">
        <v>1384</v>
      </c>
      <c r="H1589" s="80"/>
    </row>
    <row r="1590" spans="1:8" ht="28" x14ac:dyDescent="0.15">
      <c r="A1590" s="92" t="s">
        <v>4748</v>
      </c>
      <c r="B1590" s="93" t="s">
        <v>4749</v>
      </c>
      <c r="C1590" s="94">
        <v>3000</v>
      </c>
      <c r="D1590" s="42">
        <v>12</v>
      </c>
      <c r="E1590" s="93" t="s">
        <v>4750</v>
      </c>
      <c r="F1590" s="91" t="s">
        <v>1384</v>
      </c>
      <c r="H1590" s="80"/>
    </row>
    <row r="1591" spans="1:8" ht="28" x14ac:dyDescent="0.15">
      <c r="A1591" s="92" t="s">
        <v>4751</v>
      </c>
      <c r="B1591" s="93" t="s">
        <v>4752</v>
      </c>
      <c r="C1591" s="94">
        <v>4215</v>
      </c>
      <c r="D1591" s="42">
        <v>12</v>
      </c>
      <c r="E1591" s="93" t="s">
        <v>4753</v>
      </c>
      <c r="F1591" s="91" t="s">
        <v>1384</v>
      </c>
      <c r="H1591" s="80"/>
    </row>
    <row r="1592" spans="1:8" ht="28" x14ac:dyDescent="0.15">
      <c r="A1592" s="92" t="s">
        <v>4754</v>
      </c>
      <c r="B1592" s="93" t="s">
        <v>4755</v>
      </c>
      <c r="C1592" s="94">
        <v>5430</v>
      </c>
      <c r="D1592" s="42">
        <v>12</v>
      </c>
      <c r="E1592" s="93" t="s">
        <v>4756</v>
      </c>
      <c r="F1592" s="91" t="s">
        <v>1384</v>
      </c>
      <c r="H1592" s="80"/>
    </row>
    <row r="1593" spans="1:8" ht="28" x14ac:dyDescent="0.15">
      <c r="A1593" s="92" t="s">
        <v>4757</v>
      </c>
      <c r="B1593" s="93" t="s">
        <v>4758</v>
      </c>
      <c r="C1593" s="94">
        <v>1260</v>
      </c>
      <c r="D1593" s="42">
        <v>12</v>
      </c>
      <c r="E1593" s="93" t="s">
        <v>4759</v>
      </c>
      <c r="F1593" s="91" t="s">
        <v>1384</v>
      </c>
      <c r="H1593" s="80"/>
    </row>
    <row r="1594" spans="1:8" ht="28" x14ac:dyDescent="0.15">
      <c r="A1594" s="92" t="s">
        <v>4760</v>
      </c>
      <c r="B1594" s="93" t="s">
        <v>4761</v>
      </c>
      <c r="C1594" s="94">
        <v>1895</v>
      </c>
      <c r="D1594" s="42">
        <v>12</v>
      </c>
      <c r="E1594" s="93" t="s">
        <v>4762</v>
      </c>
      <c r="F1594" s="91" t="s">
        <v>1384</v>
      </c>
      <c r="H1594" s="80"/>
    </row>
    <row r="1595" spans="1:8" ht="28" x14ac:dyDescent="0.15">
      <c r="A1595" s="92" t="s">
        <v>4763</v>
      </c>
      <c r="B1595" s="93" t="s">
        <v>4764</v>
      </c>
      <c r="C1595" s="94">
        <v>3235</v>
      </c>
      <c r="D1595" s="42">
        <v>12</v>
      </c>
      <c r="E1595" s="93" t="s">
        <v>4765</v>
      </c>
      <c r="F1595" s="91" t="s">
        <v>1384</v>
      </c>
      <c r="H1595" s="80"/>
    </row>
    <row r="1596" spans="1:8" ht="28" x14ac:dyDescent="0.15">
      <c r="A1596" s="92" t="s">
        <v>4766</v>
      </c>
      <c r="B1596" s="93" t="s">
        <v>4767</v>
      </c>
      <c r="C1596" s="94">
        <v>4575</v>
      </c>
      <c r="D1596" s="42">
        <v>12</v>
      </c>
      <c r="E1596" s="93" t="s">
        <v>4768</v>
      </c>
      <c r="F1596" s="91" t="s">
        <v>1384</v>
      </c>
      <c r="H1596" s="80"/>
    </row>
    <row r="1597" spans="1:8" ht="28" x14ac:dyDescent="0.15">
      <c r="A1597" s="92" t="s">
        <v>4769</v>
      </c>
      <c r="B1597" s="93" t="s">
        <v>4770</v>
      </c>
      <c r="C1597" s="94">
        <v>5915</v>
      </c>
      <c r="D1597" s="42">
        <v>12</v>
      </c>
      <c r="E1597" s="93" t="s">
        <v>4771</v>
      </c>
      <c r="F1597" s="91" t="s">
        <v>1384</v>
      </c>
      <c r="H1597" s="80"/>
    </row>
    <row r="1598" spans="1:8" ht="28" x14ac:dyDescent="0.15">
      <c r="A1598" s="92" t="s">
        <v>4772</v>
      </c>
      <c r="B1598" s="93" t="s">
        <v>4773</v>
      </c>
      <c r="C1598" s="94">
        <v>1385</v>
      </c>
      <c r="D1598" s="42">
        <v>12</v>
      </c>
      <c r="E1598" s="93" t="s">
        <v>4774</v>
      </c>
      <c r="F1598" s="91" t="s">
        <v>1384</v>
      </c>
      <c r="H1598" s="80"/>
    </row>
    <row r="1599" spans="1:8" ht="28" x14ac:dyDescent="0.15">
      <c r="A1599" s="92" t="s">
        <v>4775</v>
      </c>
      <c r="B1599" s="93" t="s">
        <v>4776</v>
      </c>
      <c r="C1599" s="94">
        <v>2030</v>
      </c>
      <c r="D1599" s="42">
        <v>12</v>
      </c>
      <c r="E1599" s="93" t="s">
        <v>4777</v>
      </c>
      <c r="F1599" s="91" t="s">
        <v>1384</v>
      </c>
      <c r="H1599" s="80"/>
    </row>
    <row r="1600" spans="1:8" ht="28" x14ac:dyDescent="0.15">
      <c r="A1600" s="92" t="s">
        <v>4778</v>
      </c>
      <c r="B1600" s="93" t="s">
        <v>4779</v>
      </c>
      <c r="C1600" s="94">
        <v>3520</v>
      </c>
      <c r="D1600" s="42">
        <v>12</v>
      </c>
      <c r="E1600" s="93" t="s">
        <v>4780</v>
      </c>
      <c r="F1600" s="91" t="s">
        <v>1384</v>
      </c>
      <c r="H1600" s="80"/>
    </row>
    <row r="1601" spans="1:8" ht="28" x14ac:dyDescent="0.15">
      <c r="A1601" s="92" t="s">
        <v>4781</v>
      </c>
      <c r="B1601" s="93" t="s">
        <v>4782</v>
      </c>
      <c r="C1601" s="94">
        <v>5010</v>
      </c>
      <c r="D1601" s="42">
        <v>12</v>
      </c>
      <c r="E1601" s="93" t="s">
        <v>4783</v>
      </c>
      <c r="F1601" s="91" t="s">
        <v>1384</v>
      </c>
      <c r="H1601" s="80"/>
    </row>
    <row r="1602" spans="1:8" ht="28" x14ac:dyDescent="0.15">
      <c r="A1602" s="92" t="s">
        <v>4784</v>
      </c>
      <c r="B1602" s="93" t="s">
        <v>4785</v>
      </c>
      <c r="C1602" s="94">
        <v>6500</v>
      </c>
      <c r="D1602" s="42">
        <v>12</v>
      </c>
      <c r="E1602" s="93" t="s">
        <v>4786</v>
      </c>
      <c r="F1602" s="91" t="s">
        <v>1384</v>
      </c>
      <c r="H1602" s="80"/>
    </row>
    <row r="1603" spans="1:8" ht="28" x14ac:dyDescent="0.15">
      <c r="A1603" s="92" t="s">
        <v>4787</v>
      </c>
      <c r="B1603" s="93" t="s">
        <v>4788</v>
      </c>
      <c r="C1603" s="94">
        <v>1535</v>
      </c>
      <c r="D1603" s="42">
        <v>12</v>
      </c>
      <c r="E1603" s="93" t="s">
        <v>4789</v>
      </c>
      <c r="F1603" s="91" t="s">
        <v>1384</v>
      </c>
      <c r="H1603" s="80"/>
    </row>
    <row r="1604" spans="1:8" ht="28" x14ac:dyDescent="0.15">
      <c r="A1604" s="92" t="s">
        <v>4790</v>
      </c>
      <c r="B1604" s="93" t="s">
        <v>4791</v>
      </c>
      <c r="C1604" s="94">
        <v>1990</v>
      </c>
      <c r="D1604" s="42">
        <v>12</v>
      </c>
      <c r="E1604" s="93" t="s">
        <v>4792</v>
      </c>
      <c r="F1604" s="91" t="s">
        <v>1384</v>
      </c>
      <c r="H1604" s="80"/>
    </row>
    <row r="1605" spans="1:8" ht="28" x14ac:dyDescent="0.15">
      <c r="A1605" s="92" t="s">
        <v>4793</v>
      </c>
      <c r="B1605" s="93" t="s">
        <v>4794</v>
      </c>
      <c r="C1605" s="94">
        <v>3420</v>
      </c>
      <c r="D1605" s="42">
        <v>12</v>
      </c>
      <c r="E1605" s="93" t="s">
        <v>4795</v>
      </c>
      <c r="F1605" s="91" t="s">
        <v>1384</v>
      </c>
      <c r="H1605" s="80"/>
    </row>
    <row r="1606" spans="1:8" ht="28" x14ac:dyDescent="0.15">
      <c r="A1606" s="92" t="s">
        <v>4796</v>
      </c>
      <c r="B1606" s="93" t="s">
        <v>4797</v>
      </c>
      <c r="C1606" s="94">
        <v>4855</v>
      </c>
      <c r="D1606" s="42">
        <v>12</v>
      </c>
      <c r="E1606" s="93" t="s">
        <v>4798</v>
      </c>
      <c r="F1606" s="91" t="s">
        <v>1384</v>
      </c>
      <c r="H1606" s="80"/>
    </row>
    <row r="1607" spans="1:8" ht="28" x14ac:dyDescent="0.15">
      <c r="A1607" s="92" t="s">
        <v>4799</v>
      </c>
      <c r="B1607" s="93" t="s">
        <v>4800</v>
      </c>
      <c r="C1607" s="94">
        <v>6285</v>
      </c>
      <c r="D1607" s="42">
        <v>12</v>
      </c>
      <c r="E1607" s="93" t="s">
        <v>4801</v>
      </c>
      <c r="F1607" s="91" t="s">
        <v>1384</v>
      </c>
      <c r="H1607" s="80"/>
    </row>
    <row r="1608" spans="1:8" ht="28" x14ac:dyDescent="0.15">
      <c r="A1608" s="92" t="s">
        <v>4802</v>
      </c>
      <c r="B1608" s="93" t="s">
        <v>4803</v>
      </c>
      <c r="C1608" s="94">
        <v>1480</v>
      </c>
      <c r="D1608" s="42">
        <v>12</v>
      </c>
      <c r="E1608" s="93" t="s">
        <v>4804</v>
      </c>
      <c r="F1608" s="91" t="s">
        <v>1384</v>
      </c>
      <c r="H1608" s="80"/>
    </row>
    <row r="1609" spans="1:8" ht="28" x14ac:dyDescent="0.15">
      <c r="A1609" s="92" t="s">
        <v>4805</v>
      </c>
      <c r="B1609" s="93" t="s">
        <v>4806</v>
      </c>
      <c r="C1609" s="94">
        <v>2265</v>
      </c>
      <c r="D1609" s="42">
        <v>12</v>
      </c>
      <c r="E1609" s="93" t="s">
        <v>4807</v>
      </c>
      <c r="F1609" s="91" t="s">
        <v>1384</v>
      </c>
      <c r="H1609" s="80"/>
    </row>
    <row r="1610" spans="1:8" ht="28" x14ac:dyDescent="0.15">
      <c r="A1610" s="92" t="s">
        <v>4808</v>
      </c>
      <c r="B1610" s="93" t="s">
        <v>4809</v>
      </c>
      <c r="C1610" s="94">
        <v>3990</v>
      </c>
      <c r="D1610" s="42">
        <v>12</v>
      </c>
      <c r="E1610" s="93" t="s">
        <v>4810</v>
      </c>
      <c r="F1610" s="91" t="s">
        <v>1384</v>
      </c>
      <c r="H1610" s="80"/>
    </row>
    <row r="1611" spans="1:8" ht="28" x14ac:dyDescent="0.15">
      <c r="A1611" s="92" t="s">
        <v>4811</v>
      </c>
      <c r="B1611" s="93" t="s">
        <v>4812</v>
      </c>
      <c r="C1611" s="94">
        <v>5710</v>
      </c>
      <c r="D1611" s="42">
        <v>12</v>
      </c>
      <c r="E1611" s="93" t="s">
        <v>4813</v>
      </c>
      <c r="F1611" s="91" t="s">
        <v>1384</v>
      </c>
      <c r="H1611" s="80"/>
    </row>
    <row r="1612" spans="1:8" ht="28" x14ac:dyDescent="0.15">
      <c r="A1612" s="92" t="s">
        <v>4814</v>
      </c>
      <c r="B1612" s="93" t="s">
        <v>4815</v>
      </c>
      <c r="C1612" s="94">
        <v>7435</v>
      </c>
      <c r="D1612" s="42">
        <v>12</v>
      </c>
      <c r="E1612" s="93" t="s">
        <v>4816</v>
      </c>
      <c r="F1612" s="91" t="s">
        <v>1384</v>
      </c>
      <c r="H1612" s="80"/>
    </row>
    <row r="1613" spans="1:8" ht="28" x14ac:dyDescent="0.15">
      <c r="A1613" s="92" t="s">
        <v>4817</v>
      </c>
      <c r="B1613" s="93" t="s">
        <v>4818</v>
      </c>
      <c r="C1613" s="94">
        <v>1770</v>
      </c>
      <c r="D1613" s="42">
        <v>12</v>
      </c>
      <c r="E1613" s="93" t="s">
        <v>4819</v>
      </c>
      <c r="F1613" s="91" t="s">
        <v>1384</v>
      </c>
      <c r="H1613" s="80"/>
    </row>
    <row r="1614" spans="1:8" ht="28" x14ac:dyDescent="0.15">
      <c r="A1614" s="92" t="s">
        <v>4820</v>
      </c>
      <c r="B1614" s="93" t="s">
        <v>4821</v>
      </c>
      <c r="C1614" s="94">
        <v>1945</v>
      </c>
      <c r="D1614" s="42">
        <v>12</v>
      </c>
      <c r="E1614" s="93" t="s">
        <v>4822</v>
      </c>
      <c r="F1614" s="91" t="s">
        <v>1384</v>
      </c>
      <c r="H1614" s="80"/>
    </row>
    <row r="1615" spans="1:8" ht="28" x14ac:dyDescent="0.15">
      <c r="A1615" s="92" t="s">
        <v>4823</v>
      </c>
      <c r="B1615" s="93" t="s">
        <v>4824</v>
      </c>
      <c r="C1615" s="94">
        <v>3355</v>
      </c>
      <c r="D1615" s="42">
        <v>12</v>
      </c>
      <c r="E1615" s="93" t="s">
        <v>4825</v>
      </c>
      <c r="F1615" s="91" t="s">
        <v>1384</v>
      </c>
      <c r="H1615" s="80"/>
    </row>
    <row r="1616" spans="1:8" ht="28" x14ac:dyDescent="0.15">
      <c r="A1616" s="92" t="s">
        <v>4826</v>
      </c>
      <c r="B1616" s="93" t="s">
        <v>4827</v>
      </c>
      <c r="C1616" s="94">
        <v>4765</v>
      </c>
      <c r="D1616" s="42">
        <v>12</v>
      </c>
      <c r="E1616" s="93" t="s">
        <v>4828</v>
      </c>
      <c r="F1616" s="91" t="s">
        <v>1384</v>
      </c>
      <c r="H1616" s="80"/>
    </row>
    <row r="1617" spans="1:8" ht="28" x14ac:dyDescent="0.15">
      <c r="A1617" s="92" t="s">
        <v>4829</v>
      </c>
      <c r="B1617" s="93" t="s">
        <v>4830</v>
      </c>
      <c r="C1617" s="94">
        <v>6170</v>
      </c>
      <c r="D1617" s="42">
        <v>12</v>
      </c>
      <c r="E1617" s="93" t="s">
        <v>4831</v>
      </c>
      <c r="F1617" s="91" t="s">
        <v>1384</v>
      </c>
      <c r="H1617" s="80"/>
    </row>
    <row r="1618" spans="1:8" ht="28" x14ac:dyDescent="0.15">
      <c r="A1618" s="92" t="s">
        <v>4832</v>
      </c>
      <c r="B1618" s="93" t="s">
        <v>4833</v>
      </c>
      <c r="C1618" s="94">
        <v>1455</v>
      </c>
      <c r="D1618" s="42">
        <v>12</v>
      </c>
      <c r="E1618" s="93" t="s">
        <v>4834</v>
      </c>
      <c r="F1618" s="91" t="s">
        <v>1384</v>
      </c>
      <c r="H1618" s="80"/>
    </row>
    <row r="1619" spans="1:8" ht="28" x14ac:dyDescent="0.15">
      <c r="A1619" s="92" t="s">
        <v>4835</v>
      </c>
      <c r="B1619" s="93" t="s">
        <v>4836</v>
      </c>
      <c r="C1619" s="94">
        <v>1905</v>
      </c>
      <c r="D1619" s="42">
        <v>12</v>
      </c>
      <c r="E1619" s="93" t="s">
        <v>4837</v>
      </c>
      <c r="F1619" s="91" t="s">
        <v>1384</v>
      </c>
      <c r="H1619" s="80"/>
    </row>
    <row r="1620" spans="1:8" ht="28" x14ac:dyDescent="0.15">
      <c r="A1620" s="92" t="s">
        <v>4838</v>
      </c>
      <c r="B1620" s="93" t="s">
        <v>4839</v>
      </c>
      <c r="C1620" s="94">
        <v>3250</v>
      </c>
      <c r="D1620" s="42">
        <v>12</v>
      </c>
      <c r="E1620" s="93" t="s">
        <v>4840</v>
      </c>
      <c r="F1620" s="91" t="s">
        <v>1384</v>
      </c>
      <c r="H1620" s="80"/>
    </row>
    <row r="1621" spans="1:8" ht="28" x14ac:dyDescent="0.15">
      <c r="A1621" s="92" t="s">
        <v>4841</v>
      </c>
      <c r="B1621" s="93" t="s">
        <v>4842</v>
      </c>
      <c r="C1621" s="94">
        <v>4600</v>
      </c>
      <c r="D1621" s="42">
        <v>12</v>
      </c>
      <c r="E1621" s="93" t="s">
        <v>4843</v>
      </c>
      <c r="F1621" s="91" t="s">
        <v>1384</v>
      </c>
      <c r="H1621" s="80"/>
    </row>
    <row r="1622" spans="1:8" ht="28" x14ac:dyDescent="0.15">
      <c r="A1622" s="92" t="s">
        <v>4844</v>
      </c>
      <c r="B1622" s="93" t="s">
        <v>4845</v>
      </c>
      <c r="C1622" s="94">
        <v>5950</v>
      </c>
      <c r="D1622" s="42">
        <v>12</v>
      </c>
      <c r="E1622" s="93" t="s">
        <v>4846</v>
      </c>
      <c r="F1622" s="91" t="s">
        <v>1384</v>
      </c>
      <c r="H1622" s="80"/>
    </row>
    <row r="1623" spans="1:8" ht="28" x14ac:dyDescent="0.15">
      <c r="A1623" s="92" t="s">
        <v>4847</v>
      </c>
      <c r="B1623" s="93" t="s">
        <v>4848</v>
      </c>
      <c r="C1623" s="94">
        <v>1395</v>
      </c>
      <c r="D1623" s="42">
        <v>12</v>
      </c>
      <c r="E1623" s="93" t="s">
        <v>4849</v>
      </c>
      <c r="F1623" s="91" t="s">
        <v>1384</v>
      </c>
      <c r="H1623" s="80"/>
    </row>
    <row r="1624" spans="1:8" ht="28" x14ac:dyDescent="0.15">
      <c r="A1624" s="92" t="s">
        <v>4850</v>
      </c>
      <c r="B1624" s="93" t="s">
        <v>4851</v>
      </c>
      <c r="C1624" s="94">
        <v>1740</v>
      </c>
      <c r="D1624" s="42">
        <v>12</v>
      </c>
      <c r="E1624" s="93" t="s">
        <v>4852</v>
      </c>
      <c r="F1624" s="91" t="s">
        <v>1384</v>
      </c>
      <c r="H1624" s="80"/>
    </row>
    <row r="1625" spans="1:8" ht="28" x14ac:dyDescent="0.15">
      <c r="A1625" s="92" t="s">
        <v>4853</v>
      </c>
      <c r="B1625" s="93" t="s">
        <v>4854</v>
      </c>
      <c r="C1625" s="94">
        <v>2830</v>
      </c>
      <c r="D1625" s="42">
        <v>12</v>
      </c>
      <c r="E1625" s="93" t="s">
        <v>4855</v>
      </c>
      <c r="F1625" s="91" t="s">
        <v>1384</v>
      </c>
      <c r="H1625" s="80"/>
    </row>
    <row r="1626" spans="1:8" ht="28" x14ac:dyDescent="0.15">
      <c r="A1626" s="92" t="s">
        <v>4856</v>
      </c>
      <c r="B1626" s="93" t="s">
        <v>4857</v>
      </c>
      <c r="C1626" s="94">
        <v>3915</v>
      </c>
      <c r="D1626" s="42">
        <v>12</v>
      </c>
      <c r="E1626" s="93" t="s">
        <v>4858</v>
      </c>
      <c r="F1626" s="91" t="s">
        <v>1384</v>
      </c>
      <c r="H1626" s="80"/>
    </row>
    <row r="1627" spans="1:8" ht="28" x14ac:dyDescent="0.15">
      <c r="A1627" s="92" t="s">
        <v>4859</v>
      </c>
      <c r="B1627" s="93" t="s">
        <v>4860</v>
      </c>
      <c r="C1627" s="94">
        <v>5005</v>
      </c>
      <c r="D1627" s="42">
        <v>12</v>
      </c>
      <c r="E1627" s="93" t="s">
        <v>4861</v>
      </c>
      <c r="F1627" s="91" t="s">
        <v>1384</v>
      </c>
      <c r="H1627" s="80"/>
    </row>
    <row r="1628" spans="1:8" ht="28" x14ac:dyDescent="0.15">
      <c r="A1628" s="92" t="s">
        <v>4862</v>
      </c>
      <c r="B1628" s="93" t="s">
        <v>4863</v>
      </c>
      <c r="C1628" s="94">
        <v>1145</v>
      </c>
      <c r="D1628" s="42">
        <v>12</v>
      </c>
      <c r="E1628" s="93" t="s">
        <v>4864</v>
      </c>
      <c r="F1628" s="91" t="s">
        <v>1384</v>
      </c>
      <c r="H1628" s="80"/>
    </row>
    <row r="1629" spans="1:8" ht="28" x14ac:dyDescent="0.15">
      <c r="A1629" s="92" t="s">
        <v>4865</v>
      </c>
      <c r="B1629" s="93" t="s">
        <v>4866</v>
      </c>
      <c r="C1629" s="94">
        <v>1705</v>
      </c>
      <c r="D1629" s="42">
        <v>12</v>
      </c>
      <c r="E1629" s="93" t="s">
        <v>4867</v>
      </c>
      <c r="F1629" s="91" t="s">
        <v>1384</v>
      </c>
      <c r="H1629" s="80"/>
    </row>
    <row r="1630" spans="1:8" ht="28" x14ac:dyDescent="0.15">
      <c r="A1630" s="92" t="s">
        <v>4868</v>
      </c>
      <c r="B1630" s="93" t="s">
        <v>4869</v>
      </c>
      <c r="C1630" s="94">
        <v>2720</v>
      </c>
      <c r="D1630" s="42">
        <v>12</v>
      </c>
      <c r="E1630" s="93" t="s">
        <v>4870</v>
      </c>
      <c r="F1630" s="91" t="s">
        <v>1384</v>
      </c>
      <c r="H1630" s="80"/>
    </row>
    <row r="1631" spans="1:8" ht="28" x14ac:dyDescent="0.15">
      <c r="A1631" s="92" t="s">
        <v>4871</v>
      </c>
      <c r="B1631" s="93" t="s">
        <v>4872</v>
      </c>
      <c r="C1631" s="94">
        <v>3735</v>
      </c>
      <c r="D1631" s="42">
        <v>12</v>
      </c>
      <c r="E1631" s="93" t="s">
        <v>4873</v>
      </c>
      <c r="F1631" s="91" t="s">
        <v>1384</v>
      </c>
      <c r="H1631" s="80"/>
    </row>
    <row r="1632" spans="1:8" ht="28" x14ac:dyDescent="0.15">
      <c r="A1632" s="92" t="s">
        <v>4874</v>
      </c>
      <c r="B1632" s="93" t="s">
        <v>4875</v>
      </c>
      <c r="C1632" s="94">
        <v>4750</v>
      </c>
      <c r="D1632" s="42">
        <v>12</v>
      </c>
      <c r="E1632" s="93" t="s">
        <v>4876</v>
      </c>
      <c r="F1632" s="91" t="s">
        <v>1384</v>
      </c>
      <c r="H1632" s="80"/>
    </row>
    <row r="1633" spans="1:8" ht="28" x14ac:dyDescent="0.15">
      <c r="A1633" s="92" t="s">
        <v>4877</v>
      </c>
      <c r="B1633" s="93" t="s">
        <v>4878</v>
      </c>
      <c r="C1633" s="94">
        <v>1075</v>
      </c>
      <c r="D1633" s="42">
        <v>12</v>
      </c>
      <c r="E1633" s="93" t="s">
        <v>4879</v>
      </c>
      <c r="F1633" s="91" t="s">
        <v>1384</v>
      </c>
      <c r="H1633" s="80"/>
    </row>
    <row r="1634" spans="1:8" ht="28" x14ac:dyDescent="0.15">
      <c r="A1634" s="92" t="s">
        <v>4880</v>
      </c>
      <c r="B1634" s="93" t="s">
        <v>4881</v>
      </c>
      <c r="C1634" s="94">
        <v>1810</v>
      </c>
      <c r="D1634" s="42">
        <v>12</v>
      </c>
      <c r="E1634" s="93" t="s">
        <v>4882</v>
      </c>
      <c r="F1634" s="91" t="s">
        <v>1384</v>
      </c>
      <c r="H1634" s="80"/>
    </row>
    <row r="1635" spans="1:8" ht="28" x14ac:dyDescent="0.15">
      <c r="A1635" s="92" t="s">
        <v>4883</v>
      </c>
      <c r="B1635" s="93" t="s">
        <v>4884</v>
      </c>
      <c r="C1635" s="94">
        <v>2925</v>
      </c>
      <c r="D1635" s="42">
        <v>12</v>
      </c>
      <c r="E1635" s="93" t="s">
        <v>4885</v>
      </c>
      <c r="F1635" s="91" t="s">
        <v>1384</v>
      </c>
      <c r="H1635" s="80"/>
    </row>
    <row r="1636" spans="1:8" ht="28" x14ac:dyDescent="0.15">
      <c r="A1636" s="92" t="s">
        <v>4886</v>
      </c>
      <c r="B1636" s="93" t="s">
        <v>4887</v>
      </c>
      <c r="C1636" s="94">
        <v>4040</v>
      </c>
      <c r="D1636" s="42">
        <v>12</v>
      </c>
      <c r="E1636" s="93" t="s">
        <v>4888</v>
      </c>
      <c r="F1636" s="91" t="s">
        <v>1384</v>
      </c>
      <c r="H1636" s="80"/>
    </row>
    <row r="1637" spans="1:8" ht="28" x14ac:dyDescent="0.15">
      <c r="A1637" s="92" t="s">
        <v>4889</v>
      </c>
      <c r="B1637" s="93" t="s">
        <v>4890</v>
      </c>
      <c r="C1637" s="94">
        <v>5160</v>
      </c>
      <c r="D1637" s="42">
        <v>12</v>
      </c>
      <c r="E1637" s="93" t="s">
        <v>4891</v>
      </c>
      <c r="F1637" s="91" t="s">
        <v>1384</v>
      </c>
      <c r="H1637" s="80"/>
    </row>
    <row r="1638" spans="1:8" ht="28" x14ac:dyDescent="0.15">
      <c r="A1638" s="92" t="s">
        <v>4892</v>
      </c>
      <c r="B1638" s="93" t="s">
        <v>4893</v>
      </c>
      <c r="C1638" s="94">
        <v>1175</v>
      </c>
      <c r="D1638" s="42">
        <v>12</v>
      </c>
      <c r="E1638" s="93" t="s">
        <v>4894</v>
      </c>
      <c r="F1638" s="91" t="s">
        <v>1384</v>
      </c>
      <c r="H1638" s="80"/>
    </row>
    <row r="1639" spans="1:8" ht="28" x14ac:dyDescent="0.15">
      <c r="A1639" s="92" t="s">
        <v>4895</v>
      </c>
      <c r="B1639" s="93" t="s">
        <v>4896</v>
      </c>
      <c r="C1639" s="94">
        <v>2175</v>
      </c>
      <c r="D1639" s="42">
        <v>12</v>
      </c>
      <c r="E1639" s="93" t="s">
        <v>4897</v>
      </c>
      <c r="F1639" s="91" t="s">
        <v>1384</v>
      </c>
      <c r="H1639" s="80"/>
    </row>
    <row r="1640" spans="1:8" ht="28" x14ac:dyDescent="0.15">
      <c r="A1640" s="92" t="s">
        <v>4898</v>
      </c>
      <c r="B1640" s="93" t="s">
        <v>4899</v>
      </c>
      <c r="C1640" s="94">
        <v>3640</v>
      </c>
      <c r="D1640" s="42">
        <v>12</v>
      </c>
      <c r="E1640" s="93" t="s">
        <v>4900</v>
      </c>
      <c r="F1640" s="91" t="s">
        <v>1384</v>
      </c>
      <c r="H1640" s="80"/>
    </row>
    <row r="1641" spans="1:8" ht="28" x14ac:dyDescent="0.15">
      <c r="A1641" s="92" t="s">
        <v>4901</v>
      </c>
      <c r="B1641" s="93" t="s">
        <v>4902</v>
      </c>
      <c r="C1641" s="94">
        <v>5100</v>
      </c>
      <c r="D1641" s="42">
        <v>12</v>
      </c>
      <c r="E1641" s="93" t="s">
        <v>4903</v>
      </c>
      <c r="F1641" s="91" t="s">
        <v>1384</v>
      </c>
      <c r="H1641" s="80"/>
    </row>
    <row r="1642" spans="1:8" ht="28" x14ac:dyDescent="0.15">
      <c r="A1642" s="92" t="s">
        <v>4904</v>
      </c>
      <c r="B1642" s="93" t="s">
        <v>4905</v>
      </c>
      <c r="C1642" s="94">
        <v>6565</v>
      </c>
      <c r="D1642" s="42">
        <v>12</v>
      </c>
      <c r="E1642" s="93" t="s">
        <v>4906</v>
      </c>
      <c r="F1642" s="91" t="s">
        <v>1384</v>
      </c>
      <c r="H1642" s="80"/>
    </row>
    <row r="1643" spans="1:8" ht="28" x14ac:dyDescent="0.15">
      <c r="A1643" s="92" t="s">
        <v>4907</v>
      </c>
      <c r="B1643" s="93" t="s">
        <v>4908</v>
      </c>
      <c r="C1643" s="94">
        <v>1525</v>
      </c>
      <c r="D1643" s="42">
        <v>12</v>
      </c>
      <c r="E1643" s="93" t="s">
        <v>4909</v>
      </c>
      <c r="F1643" s="91" t="s">
        <v>1384</v>
      </c>
      <c r="H1643" s="80"/>
    </row>
    <row r="1644" spans="1:8" ht="28" x14ac:dyDescent="0.15">
      <c r="A1644" s="92" t="s">
        <v>4910</v>
      </c>
      <c r="B1644" s="93" t="s">
        <v>4911</v>
      </c>
      <c r="C1644" s="94">
        <v>2185</v>
      </c>
      <c r="D1644" s="42">
        <v>12</v>
      </c>
      <c r="E1644" s="93" t="s">
        <v>4912</v>
      </c>
      <c r="F1644" s="91" t="s">
        <v>1384</v>
      </c>
      <c r="H1644" s="80"/>
    </row>
    <row r="1645" spans="1:8" ht="28" x14ac:dyDescent="0.15">
      <c r="A1645" s="92" t="s">
        <v>4913</v>
      </c>
      <c r="B1645" s="93" t="s">
        <v>4914</v>
      </c>
      <c r="C1645" s="94">
        <v>3660</v>
      </c>
      <c r="D1645" s="42">
        <v>12</v>
      </c>
      <c r="E1645" s="93" t="s">
        <v>4915</v>
      </c>
      <c r="F1645" s="91" t="s">
        <v>1384</v>
      </c>
      <c r="H1645" s="80"/>
    </row>
    <row r="1646" spans="1:8" ht="28" x14ac:dyDescent="0.15">
      <c r="A1646" s="92" t="s">
        <v>4916</v>
      </c>
      <c r="B1646" s="93" t="s">
        <v>4917</v>
      </c>
      <c r="C1646" s="94">
        <v>5130</v>
      </c>
      <c r="D1646" s="42">
        <v>12</v>
      </c>
      <c r="E1646" s="93" t="s">
        <v>4918</v>
      </c>
      <c r="F1646" s="91" t="s">
        <v>1384</v>
      </c>
      <c r="H1646" s="80"/>
    </row>
    <row r="1647" spans="1:8" ht="28" x14ac:dyDescent="0.15">
      <c r="A1647" s="92" t="s">
        <v>4919</v>
      </c>
      <c r="B1647" s="93" t="s">
        <v>4920</v>
      </c>
      <c r="C1647" s="94">
        <v>6605</v>
      </c>
      <c r="D1647" s="42">
        <v>12</v>
      </c>
      <c r="E1647" s="93" t="s">
        <v>4921</v>
      </c>
      <c r="F1647" s="91" t="s">
        <v>1384</v>
      </c>
      <c r="H1647" s="80"/>
    </row>
    <row r="1648" spans="1:8" ht="28" x14ac:dyDescent="0.15">
      <c r="A1648" s="92" t="s">
        <v>4922</v>
      </c>
      <c r="B1648" s="93" t="s">
        <v>4923</v>
      </c>
      <c r="C1648" s="94">
        <v>1535</v>
      </c>
      <c r="D1648" s="42">
        <v>12</v>
      </c>
      <c r="E1648" s="93" t="s">
        <v>4924</v>
      </c>
      <c r="F1648" s="91" t="s">
        <v>1384</v>
      </c>
      <c r="H1648" s="80"/>
    </row>
    <row r="1649" spans="1:8" ht="28" x14ac:dyDescent="0.15">
      <c r="A1649" s="92" t="s">
        <v>4925</v>
      </c>
      <c r="B1649" s="93" t="s">
        <v>4926</v>
      </c>
      <c r="C1649" s="94">
        <v>2045</v>
      </c>
      <c r="D1649" s="42">
        <v>12</v>
      </c>
      <c r="E1649" s="93" t="s">
        <v>4927</v>
      </c>
      <c r="F1649" s="91" t="s">
        <v>1384</v>
      </c>
      <c r="H1649" s="80"/>
    </row>
    <row r="1650" spans="1:8" ht="28" x14ac:dyDescent="0.15">
      <c r="A1650" s="92" t="s">
        <v>4928</v>
      </c>
      <c r="B1650" s="93" t="s">
        <v>4929</v>
      </c>
      <c r="C1650" s="94">
        <v>3415</v>
      </c>
      <c r="D1650" s="42">
        <v>12</v>
      </c>
      <c r="E1650" s="93" t="s">
        <v>4930</v>
      </c>
      <c r="F1650" s="91" t="s">
        <v>1384</v>
      </c>
      <c r="H1650" s="80"/>
    </row>
    <row r="1651" spans="1:8" ht="28" x14ac:dyDescent="0.15">
      <c r="A1651" s="92" t="s">
        <v>4931</v>
      </c>
      <c r="B1651" s="93" t="s">
        <v>4932</v>
      </c>
      <c r="C1651" s="94">
        <v>4785</v>
      </c>
      <c r="D1651" s="42">
        <v>12</v>
      </c>
      <c r="E1651" s="93" t="s">
        <v>4933</v>
      </c>
      <c r="F1651" s="91" t="s">
        <v>1384</v>
      </c>
      <c r="H1651" s="80"/>
    </row>
    <row r="1652" spans="1:8" ht="28" x14ac:dyDescent="0.15">
      <c r="A1652" s="92" t="s">
        <v>4934</v>
      </c>
      <c r="B1652" s="93" t="s">
        <v>4935</v>
      </c>
      <c r="C1652" s="94">
        <v>6155</v>
      </c>
      <c r="D1652" s="42">
        <v>12</v>
      </c>
      <c r="E1652" s="93" t="s">
        <v>4936</v>
      </c>
      <c r="F1652" s="91" t="s">
        <v>1384</v>
      </c>
      <c r="H1652" s="80"/>
    </row>
    <row r="1653" spans="1:8" ht="28" x14ac:dyDescent="0.15">
      <c r="A1653" s="92" t="s">
        <v>4937</v>
      </c>
      <c r="B1653" s="93" t="s">
        <v>4938</v>
      </c>
      <c r="C1653" s="94">
        <v>1425</v>
      </c>
      <c r="D1653" s="42">
        <v>12</v>
      </c>
      <c r="E1653" s="93" t="s">
        <v>4939</v>
      </c>
      <c r="F1653" s="91" t="s">
        <v>1384</v>
      </c>
      <c r="H1653" s="80"/>
    </row>
    <row r="1654" spans="1:8" ht="28" x14ac:dyDescent="0.15">
      <c r="A1654" s="92" t="s">
        <v>4940</v>
      </c>
      <c r="B1654" s="93" t="s">
        <v>4941</v>
      </c>
      <c r="C1654" s="94">
        <v>2030</v>
      </c>
      <c r="D1654" s="42">
        <v>12</v>
      </c>
      <c r="E1654" s="93" t="s">
        <v>4942</v>
      </c>
      <c r="F1654" s="91" t="s">
        <v>1384</v>
      </c>
      <c r="H1654" s="80"/>
    </row>
    <row r="1655" spans="1:8" ht="28" x14ac:dyDescent="0.15">
      <c r="A1655" s="92" t="s">
        <v>4943</v>
      </c>
      <c r="B1655" s="93" t="s">
        <v>4944</v>
      </c>
      <c r="C1655" s="94">
        <v>3345</v>
      </c>
      <c r="D1655" s="42">
        <v>12</v>
      </c>
      <c r="E1655" s="93" t="s">
        <v>4945</v>
      </c>
      <c r="F1655" s="91" t="s">
        <v>1384</v>
      </c>
      <c r="H1655" s="80"/>
    </row>
    <row r="1656" spans="1:8" ht="28" x14ac:dyDescent="0.15">
      <c r="A1656" s="92" t="s">
        <v>4946</v>
      </c>
      <c r="B1656" s="93" t="s">
        <v>4947</v>
      </c>
      <c r="C1656" s="94">
        <v>4660</v>
      </c>
      <c r="D1656" s="42">
        <v>12</v>
      </c>
      <c r="E1656" s="93" t="s">
        <v>4948</v>
      </c>
      <c r="F1656" s="91" t="s">
        <v>1384</v>
      </c>
      <c r="H1656" s="80"/>
    </row>
    <row r="1657" spans="1:8" ht="28" x14ac:dyDescent="0.15">
      <c r="A1657" s="92" t="s">
        <v>4949</v>
      </c>
      <c r="B1657" s="93" t="s">
        <v>4950</v>
      </c>
      <c r="C1657" s="94">
        <v>5980</v>
      </c>
      <c r="D1657" s="42">
        <v>12</v>
      </c>
      <c r="E1657" s="93" t="s">
        <v>4951</v>
      </c>
      <c r="F1657" s="91" t="s">
        <v>1384</v>
      </c>
      <c r="H1657" s="80"/>
    </row>
    <row r="1658" spans="1:8" ht="28" x14ac:dyDescent="0.15">
      <c r="A1658" s="92" t="s">
        <v>4952</v>
      </c>
      <c r="B1658" s="93" t="s">
        <v>4953</v>
      </c>
      <c r="C1658" s="94">
        <v>1375</v>
      </c>
      <c r="D1658" s="42">
        <v>12</v>
      </c>
      <c r="E1658" s="93" t="s">
        <v>4954</v>
      </c>
      <c r="F1658" s="91" t="s">
        <v>1384</v>
      </c>
      <c r="H1658" s="80"/>
    </row>
    <row r="1659" spans="1:8" ht="28" x14ac:dyDescent="0.15">
      <c r="A1659" s="92" t="s">
        <v>4955</v>
      </c>
      <c r="B1659" s="93" t="s">
        <v>4956</v>
      </c>
      <c r="C1659" s="94">
        <v>2135</v>
      </c>
      <c r="D1659" s="42">
        <v>12</v>
      </c>
      <c r="E1659" s="93" t="s">
        <v>4957</v>
      </c>
      <c r="F1659" s="91" t="s">
        <v>1384</v>
      </c>
      <c r="H1659" s="80"/>
    </row>
    <row r="1660" spans="1:8" ht="28" x14ac:dyDescent="0.15">
      <c r="A1660" s="92" t="s">
        <v>4958</v>
      </c>
      <c r="B1660" s="93" t="s">
        <v>4959</v>
      </c>
      <c r="C1660" s="94">
        <v>3560</v>
      </c>
      <c r="D1660" s="42">
        <v>12</v>
      </c>
      <c r="E1660" s="93" t="s">
        <v>4960</v>
      </c>
      <c r="F1660" s="91" t="s">
        <v>1384</v>
      </c>
      <c r="H1660" s="80"/>
    </row>
    <row r="1661" spans="1:8" ht="28" x14ac:dyDescent="0.15">
      <c r="A1661" s="92" t="s">
        <v>4961</v>
      </c>
      <c r="B1661" s="93" t="s">
        <v>4962</v>
      </c>
      <c r="C1661" s="94">
        <v>4980</v>
      </c>
      <c r="D1661" s="42">
        <v>12</v>
      </c>
      <c r="E1661" s="93" t="s">
        <v>4963</v>
      </c>
      <c r="F1661" s="91" t="s">
        <v>1384</v>
      </c>
      <c r="H1661" s="80"/>
    </row>
    <row r="1662" spans="1:8" ht="28" x14ac:dyDescent="0.15">
      <c r="A1662" s="92" t="s">
        <v>4964</v>
      </c>
      <c r="B1662" s="93" t="s">
        <v>4965</v>
      </c>
      <c r="C1662" s="94">
        <v>6405</v>
      </c>
      <c r="D1662" s="42">
        <v>12</v>
      </c>
      <c r="E1662" s="93" t="s">
        <v>4966</v>
      </c>
      <c r="F1662" s="91" t="s">
        <v>1384</v>
      </c>
      <c r="H1662" s="80"/>
    </row>
    <row r="1663" spans="1:8" ht="28" x14ac:dyDescent="0.15">
      <c r="A1663" s="92" t="s">
        <v>4967</v>
      </c>
      <c r="B1663" s="93" t="s">
        <v>4968</v>
      </c>
      <c r="C1663" s="94">
        <v>1485</v>
      </c>
      <c r="D1663" s="42">
        <v>12</v>
      </c>
      <c r="E1663" s="93" t="s">
        <v>4969</v>
      </c>
      <c r="F1663" s="91" t="s">
        <v>1384</v>
      </c>
      <c r="H1663" s="80"/>
    </row>
    <row r="1664" spans="1:8" ht="28" x14ac:dyDescent="0.15">
      <c r="A1664" s="92" t="s">
        <v>4970</v>
      </c>
      <c r="B1664" s="93" t="s">
        <v>4971</v>
      </c>
      <c r="C1664" s="94">
        <v>2270</v>
      </c>
      <c r="D1664" s="42">
        <v>12</v>
      </c>
      <c r="E1664" s="93" t="s">
        <v>4972</v>
      </c>
      <c r="F1664" s="91" t="s">
        <v>1384</v>
      </c>
      <c r="H1664" s="80"/>
    </row>
    <row r="1665" spans="1:8" ht="28" x14ac:dyDescent="0.15">
      <c r="A1665" s="92" t="s">
        <v>4973</v>
      </c>
      <c r="B1665" s="93" t="s">
        <v>4974</v>
      </c>
      <c r="C1665" s="94">
        <v>3830</v>
      </c>
      <c r="D1665" s="42">
        <v>12</v>
      </c>
      <c r="E1665" s="93" t="s">
        <v>4975</v>
      </c>
      <c r="F1665" s="91" t="s">
        <v>1384</v>
      </c>
      <c r="H1665" s="80"/>
    </row>
    <row r="1666" spans="1:8" ht="28" x14ac:dyDescent="0.15">
      <c r="A1666" s="92" t="s">
        <v>4976</v>
      </c>
      <c r="B1666" s="93" t="s">
        <v>4977</v>
      </c>
      <c r="C1666" s="94">
        <v>5385</v>
      </c>
      <c r="D1666" s="42">
        <v>12</v>
      </c>
      <c r="E1666" s="93" t="s">
        <v>4978</v>
      </c>
      <c r="F1666" s="91" t="s">
        <v>1384</v>
      </c>
      <c r="H1666" s="80"/>
    </row>
    <row r="1667" spans="1:8" ht="28" x14ac:dyDescent="0.15">
      <c r="A1667" s="92" t="s">
        <v>4979</v>
      </c>
      <c r="B1667" s="93" t="s">
        <v>4980</v>
      </c>
      <c r="C1667" s="94">
        <v>6945</v>
      </c>
      <c r="D1667" s="42">
        <v>12</v>
      </c>
      <c r="E1667" s="93" t="s">
        <v>4981</v>
      </c>
      <c r="F1667" s="91" t="s">
        <v>1384</v>
      </c>
      <c r="H1667" s="80"/>
    </row>
    <row r="1668" spans="1:8" ht="28" x14ac:dyDescent="0.15">
      <c r="A1668" s="92" t="s">
        <v>4982</v>
      </c>
      <c r="B1668" s="93" t="s">
        <v>4983</v>
      </c>
      <c r="C1668" s="94">
        <v>1615</v>
      </c>
      <c r="D1668" s="42">
        <v>12</v>
      </c>
      <c r="E1668" s="93" t="s">
        <v>4984</v>
      </c>
      <c r="F1668" s="91" t="s">
        <v>1384</v>
      </c>
      <c r="H1668" s="80"/>
    </row>
    <row r="1669" spans="1:8" ht="28" x14ac:dyDescent="0.15">
      <c r="A1669" s="92" t="s">
        <v>4985</v>
      </c>
      <c r="B1669" s="93" t="s">
        <v>4986</v>
      </c>
      <c r="C1669" s="94">
        <v>2135</v>
      </c>
      <c r="D1669" s="42">
        <v>12</v>
      </c>
      <c r="E1669" s="93" t="s">
        <v>4987</v>
      </c>
      <c r="F1669" s="91" t="s">
        <v>1384</v>
      </c>
      <c r="H1669" s="80"/>
    </row>
    <row r="1670" spans="1:8" ht="28" x14ac:dyDescent="0.15">
      <c r="A1670" s="92" t="s">
        <v>4988</v>
      </c>
      <c r="B1670" s="93" t="s">
        <v>4989</v>
      </c>
      <c r="C1670" s="94">
        <v>3590</v>
      </c>
      <c r="D1670" s="42">
        <v>12</v>
      </c>
      <c r="E1670" s="93" t="s">
        <v>4990</v>
      </c>
      <c r="F1670" s="91" t="s">
        <v>1384</v>
      </c>
      <c r="H1670" s="80"/>
    </row>
    <row r="1671" spans="1:8" ht="28" x14ac:dyDescent="0.15">
      <c r="A1671" s="92" t="s">
        <v>4991</v>
      </c>
      <c r="B1671" s="93" t="s">
        <v>4992</v>
      </c>
      <c r="C1671" s="94">
        <v>5050</v>
      </c>
      <c r="D1671" s="42">
        <v>12</v>
      </c>
      <c r="E1671" s="93" t="s">
        <v>4993</v>
      </c>
      <c r="F1671" s="91" t="s">
        <v>1384</v>
      </c>
      <c r="H1671" s="80"/>
    </row>
    <row r="1672" spans="1:8" ht="28" x14ac:dyDescent="0.15">
      <c r="A1672" s="92" t="s">
        <v>4994</v>
      </c>
      <c r="B1672" s="93" t="s">
        <v>4995</v>
      </c>
      <c r="C1672" s="94">
        <v>6510</v>
      </c>
      <c r="D1672" s="42">
        <v>12</v>
      </c>
      <c r="E1672" s="93" t="s">
        <v>4996</v>
      </c>
      <c r="F1672" s="91" t="s">
        <v>1384</v>
      </c>
      <c r="H1672" s="80"/>
    </row>
    <row r="1673" spans="1:8" ht="28" x14ac:dyDescent="0.15">
      <c r="A1673" s="92" t="s">
        <v>4997</v>
      </c>
      <c r="B1673" s="93" t="s">
        <v>4998</v>
      </c>
      <c r="C1673" s="94">
        <v>1520</v>
      </c>
      <c r="D1673" s="42">
        <v>12</v>
      </c>
      <c r="E1673" s="93" t="s">
        <v>4999</v>
      </c>
      <c r="F1673" s="91" t="s">
        <v>1384</v>
      </c>
      <c r="H1673" s="80"/>
    </row>
    <row r="1674" spans="1:8" ht="28" x14ac:dyDescent="0.15">
      <c r="A1674" s="92" t="s">
        <v>5000</v>
      </c>
      <c r="B1674" s="93" t="s">
        <v>5001</v>
      </c>
      <c r="C1674" s="94">
        <v>2125</v>
      </c>
      <c r="D1674" s="42">
        <v>12</v>
      </c>
      <c r="E1674" s="93" t="s">
        <v>5002</v>
      </c>
      <c r="F1674" s="91" t="s">
        <v>1384</v>
      </c>
      <c r="H1674" s="80"/>
    </row>
    <row r="1675" spans="1:8" ht="28" x14ac:dyDescent="0.15">
      <c r="A1675" s="92" t="s">
        <v>5003</v>
      </c>
      <c r="B1675" s="93" t="s">
        <v>5004</v>
      </c>
      <c r="C1675" s="94">
        <v>3535</v>
      </c>
      <c r="D1675" s="42">
        <v>12</v>
      </c>
      <c r="E1675" s="93" t="s">
        <v>5005</v>
      </c>
      <c r="F1675" s="91" t="s">
        <v>1384</v>
      </c>
      <c r="H1675" s="80"/>
    </row>
    <row r="1676" spans="1:8" ht="28" x14ac:dyDescent="0.15">
      <c r="A1676" s="92" t="s">
        <v>5006</v>
      </c>
      <c r="B1676" s="93" t="s">
        <v>5007</v>
      </c>
      <c r="C1676" s="94">
        <v>4945</v>
      </c>
      <c r="D1676" s="42">
        <v>12</v>
      </c>
      <c r="E1676" s="93" t="s">
        <v>5008</v>
      </c>
      <c r="F1676" s="91" t="s">
        <v>1384</v>
      </c>
      <c r="H1676" s="80"/>
    </row>
    <row r="1677" spans="1:8" ht="28" x14ac:dyDescent="0.15">
      <c r="A1677" s="92" t="s">
        <v>5009</v>
      </c>
      <c r="B1677" s="93" t="s">
        <v>5010</v>
      </c>
      <c r="C1677" s="94">
        <v>6360</v>
      </c>
      <c r="D1677" s="42">
        <v>12</v>
      </c>
      <c r="E1677" s="93" t="s">
        <v>5011</v>
      </c>
      <c r="F1677" s="91" t="s">
        <v>1384</v>
      </c>
      <c r="H1677" s="80"/>
    </row>
    <row r="1678" spans="1:8" ht="28" x14ac:dyDescent="0.15">
      <c r="A1678" s="92" t="s">
        <v>5012</v>
      </c>
      <c r="B1678" s="93" t="s">
        <v>5013</v>
      </c>
      <c r="C1678" s="94">
        <v>1470</v>
      </c>
      <c r="D1678" s="42">
        <v>12</v>
      </c>
      <c r="E1678" s="93" t="s">
        <v>5014</v>
      </c>
      <c r="F1678" s="91" t="s">
        <v>1384</v>
      </c>
      <c r="H1678" s="80"/>
    </row>
    <row r="1679" spans="1:8" ht="28" x14ac:dyDescent="0.15">
      <c r="A1679" s="92" t="s">
        <v>5015</v>
      </c>
      <c r="B1679" s="93" t="s">
        <v>5016</v>
      </c>
      <c r="C1679" s="94">
        <v>2230</v>
      </c>
      <c r="D1679" s="42">
        <v>12</v>
      </c>
      <c r="E1679" s="93" t="s">
        <v>5017</v>
      </c>
      <c r="F1679" s="91" t="s">
        <v>1384</v>
      </c>
      <c r="H1679" s="80"/>
    </row>
    <row r="1680" spans="1:8" ht="28" x14ac:dyDescent="0.15">
      <c r="A1680" s="92" t="s">
        <v>5018</v>
      </c>
      <c r="B1680" s="93" t="s">
        <v>5019</v>
      </c>
      <c r="C1680" s="94">
        <v>3750</v>
      </c>
      <c r="D1680" s="42">
        <v>12</v>
      </c>
      <c r="E1680" s="93" t="s">
        <v>5020</v>
      </c>
      <c r="F1680" s="91" t="s">
        <v>1384</v>
      </c>
      <c r="H1680" s="80"/>
    </row>
    <row r="1681" spans="1:8" ht="28" x14ac:dyDescent="0.15">
      <c r="A1681" s="92" t="s">
        <v>5021</v>
      </c>
      <c r="B1681" s="93" t="s">
        <v>5022</v>
      </c>
      <c r="C1681" s="94">
        <v>5265</v>
      </c>
      <c r="D1681" s="42">
        <v>12</v>
      </c>
      <c r="E1681" s="93" t="s">
        <v>5023</v>
      </c>
      <c r="F1681" s="91" t="s">
        <v>1384</v>
      </c>
      <c r="H1681" s="80"/>
    </row>
    <row r="1682" spans="1:8" ht="28" x14ac:dyDescent="0.15">
      <c r="A1682" s="92" t="s">
        <v>5024</v>
      </c>
      <c r="B1682" s="93" t="s">
        <v>5025</v>
      </c>
      <c r="C1682" s="94">
        <v>6785</v>
      </c>
      <c r="D1682" s="42">
        <v>12</v>
      </c>
      <c r="E1682" s="93" t="s">
        <v>5026</v>
      </c>
      <c r="F1682" s="91" t="s">
        <v>1384</v>
      </c>
      <c r="H1682" s="80"/>
    </row>
    <row r="1683" spans="1:8" ht="28" x14ac:dyDescent="0.15">
      <c r="A1683" s="92" t="s">
        <v>5027</v>
      </c>
      <c r="B1683" s="93" t="s">
        <v>5028</v>
      </c>
      <c r="C1683" s="94">
        <v>1580</v>
      </c>
      <c r="D1683" s="42">
        <v>12</v>
      </c>
      <c r="E1683" s="93" t="s">
        <v>5029</v>
      </c>
      <c r="F1683" s="91" t="s">
        <v>1384</v>
      </c>
      <c r="H1683" s="80"/>
    </row>
    <row r="1684" spans="1:8" ht="28" x14ac:dyDescent="0.15">
      <c r="A1684" s="92" t="s">
        <v>5030</v>
      </c>
      <c r="B1684" s="93" t="s">
        <v>5031</v>
      </c>
      <c r="C1684" s="94">
        <v>2970</v>
      </c>
      <c r="D1684" s="42">
        <v>12</v>
      </c>
      <c r="E1684" s="93" t="s">
        <v>5032</v>
      </c>
      <c r="F1684" s="91" t="s">
        <v>1384</v>
      </c>
      <c r="H1684" s="80"/>
    </row>
    <row r="1685" spans="1:8" ht="28" x14ac:dyDescent="0.15">
      <c r="A1685" s="92" t="s">
        <v>5033</v>
      </c>
      <c r="B1685" s="93" t="s">
        <v>5034</v>
      </c>
      <c r="C1685" s="94">
        <v>5225</v>
      </c>
      <c r="D1685" s="42">
        <v>12</v>
      </c>
      <c r="E1685" s="93" t="s">
        <v>5035</v>
      </c>
      <c r="F1685" s="91" t="s">
        <v>1384</v>
      </c>
      <c r="H1685" s="80"/>
    </row>
    <row r="1686" spans="1:8" ht="28" x14ac:dyDescent="0.15">
      <c r="A1686" s="92" t="s">
        <v>5036</v>
      </c>
      <c r="B1686" s="93" t="s">
        <v>5037</v>
      </c>
      <c r="C1686" s="94">
        <v>7480</v>
      </c>
      <c r="D1686" s="42">
        <v>12</v>
      </c>
      <c r="E1686" s="93" t="s">
        <v>5038</v>
      </c>
      <c r="F1686" s="91" t="s">
        <v>1384</v>
      </c>
      <c r="H1686" s="80"/>
    </row>
    <row r="1687" spans="1:8" ht="28" x14ac:dyDescent="0.15">
      <c r="A1687" s="92" t="s">
        <v>5039</v>
      </c>
      <c r="B1687" s="93" t="s">
        <v>5040</v>
      </c>
      <c r="C1687" s="94">
        <v>9735</v>
      </c>
      <c r="D1687" s="42">
        <v>12</v>
      </c>
      <c r="E1687" s="93" t="s">
        <v>5041</v>
      </c>
      <c r="F1687" s="91" t="s">
        <v>1384</v>
      </c>
      <c r="H1687" s="80"/>
    </row>
    <row r="1688" spans="1:8" ht="28" x14ac:dyDescent="0.15">
      <c r="A1688" s="92" t="s">
        <v>5042</v>
      </c>
      <c r="B1688" s="93" t="s">
        <v>5043</v>
      </c>
      <c r="C1688" s="94">
        <v>2315</v>
      </c>
      <c r="D1688" s="42">
        <v>12</v>
      </c>
      <c r="E1688" s="93" t="s">
        <v>5044</v>
      </c>
      <c r="F1688" s="91" t="s">
        <v>1384</v>
      </c>
      <c r="H1688" s="80"/>
    </row>
    <row r="1689" spans="1:8" ht="28" x14ac:dyDescent="0.15">
      <c r="A1689" s="92" t="s">
        <v>5045</v>
      </c>
      <c r="B1689" s="93" t="s">
        <v>5046</v>
      </c>
      <c r="C1689" s="94">
        <v>2210</v>
      </c>
      <c r="D1689" s="42">
        <v>12</v>
      </c>
      <c r="E1689" s="93" t="s">
        <v>5047</v>
      </c>
      <c r="F1689" s="91" t="s">
        <v>1384</v>
      </c>
      <c r="H1689" s="80"/>
    </row>
    <row r="1690" spans="1:8" ht="28" x14ac:dyDescent="0.15">
      <c r="A1690" s="92" t="s">
        <v>5048</v>
      </c>
      <c r="B1690" s="93" t="s">
        <v>5049</v>
      </c>
      <c r="C1690" s="94">
        <v>3705</v>
      </c>
      <c r="D1690" s="42">
        <v>12</v>
      </c>
      <c r="E1690" s="93" t="s">
        <v>5050</v>
      </c>
      <c r="F1690" s="91" t="s">
        <v>1384</v>
      </c>
      <c r="H1690" s="80"/>
    </row>
    <row r="1691" spans="1:8" ht="28" x14ac:dyDescent="0.15">
      <c r="A1691" s="92" t="s">
        <v>5051</v>
      </c>
      <c r="B1691" s="93" t="s">
        <v>5052</v>
      </c>
      <c r="C1691" s="94">
        <v>5200</v>
      </c>
      <c r="D1691" s="42">
        <v>12</v>
      </c>
      <c r="E1691" s="93" t="s">
        <v>5053</v>
      </c>
      <c r="F1691" s="91" t="s">
        <v>1384</v>
      </c>
      <c r="H1691" s="80"/>
    </row>
    <row r="1692" spans="1:8" ht="28" x14ac:dyDescent="0.15">
      <c r="A1692" s="92" t="s">
        <v>5054</v>
      </c>
      <c r="B1692" s="93" t="s">
        <v>5055</v>
      </c>
      <c r="C1692" s="94">
        <v>6695</v>
      </c>
      <c r="D1692" s="42">
        <v>12</v>
      </c>
      <c r="E1692" s="93" t="s">
        <v>5056</v>
      </c>
      <c r="F1692" s="91" t="s">
        <v>1384</v>
      </c>
      <c r="H1692" s="80"/>
    </row>
    <row r="1693" spans="1:8" ht="28" x14ac:dyDescent="0.15">
      <c r="A1693" s="92" t="s">
        <v>5057</v>
      </c>
      <c r="B1693" s="93" t="s">
        <v>5058</v>
      </c>
      <c r="C1693" s="94">
        <v>1555</v>
      </c>
      <c r="D1693" s="42">
        <v>12</v>
      </c>
      <c r="E1693" s="93" t="s">
        <v>5059</v>
      </c>
      <c r="F1693" s="91" t="s">
        <v>1384</v>
      </c>
      <c r="H1693" s="80"/>
    </row>
    <row r="1694" spans="1:8" ht="28" x14ac:dyDescent="0.15">
      <c r="A1694" s="92" t="s">
        <v>5060</v>
      </c>
      <c r="B1694" s="93" t="s">
        <v>5061</v>
      </c>
      <c r="C1694" s="94">
        <v>2115</v>
      </c>
      <c r="D1694" s="42">
        <v>12</v>
      </c>
      <c r="E1694" s="93" t="s">
        <v>5062</v>
      </c>
      <c r="F1694" s="91" t="s">
        <v>1384</v>
      </c>
      <c r="H1694" s="80"/>
    </row>
    <row r="1695" spans="1:8" ht="28" x14ac:dyDescent="0.15">
      <c r="A1695" s="92" t="s">
        <v>5063</v>
      </c>
      <c r="B1695" s="93" t="s">
        <v>5064</v>
      </c>
      <c r="C1695" s="94">
        <v>3515</v>
      </c>
      <c r="D1695" s="42">
        <v>12</v>
      </c>
      <c r="E1695" s="93" t="s">
        <v>5065</v>
      </c>
      <c r="F1695" s="91" t="s">
        <v>1384</v>
      </c>
      <c r="H1695" s="80"/>
    </row>
    <row r="1696" spans="1:8" ht="28" x14ac:dyDescent="0.15">
      <c r="A1696" s="92" t="s">
        <v>5066</v>
      </c>
      <c r="B1696" s="93" t="s">
        <v>5067</v>
      </c>
      <c r="C1696" s="94">
        <v>4915</v>
      </c>
      <c r="D1696" s="42">
        <v>12</v>
      </c>
      <c r="E1696" s="93" t="s">
        <v>5068</v>
      </c>
      <c r="F1696" s="91" t="s">
        <v>1384</v>
      </c>
      <c r="H1696" s="80"/>
    </row>
    <row r="1697" spans="1:8" ht="28" x14ac:dyDescent="0.15">
      <c r="A1697" s="92" t="s">
        <v>5069</v>
      </c>
      <c r="B1697" s="93" t="s">
        <v>5070</v>
      </c>
      <c r="C1697" s="94">
        <v>6315</v>
      </c>
      <c r="D1697" s="42">
        <v>12</v>
      </c>
      <c r="E1697" s="93" t="s">
        <v>5071</v>
      </c>
      <c r="F1697" s="91" t="s">
        <v>1384</v>
      </c>
      <c r="H1697" s="80"/>
    </row>
    <row r="1698" spans="1:8" ht="28" x14ac:dyDescent="0.15">
      <c r="A1698" s="92" t="s">
        <v>5072</v>
      </c>
      <c r="B1698" s="93" t="s">
        <v>5073</v>
      </c>
      <c r="C1698" s="94">
        <v>1460</v>
      </c>
      <c r="D1698" s="42">
        <v>12</v>
      </c>
      <c r="E1698" s="93" t="s">
        <v>5074</v>
      </c>
      <c r="F1698" s="91" t="s">
        <v>1384</v>
      </c>
      <c r="H1698" s="80"/>
    </row>
    <row r="1699" spans="1:8" ht="28" x14ac:dyDescent="0.15">
      <c r="A1699" s="92" t="s">
        <v>5075</v>
      </c>
      <c r="B1699" s="93" t="s">
        <v>5076</v>
      </c>
      <c r="C1699" s="94">
        <v>2245</v>
      </c>
      <c r="D1699" s="42">
        <v>12</v>
      </c>
      <c r="E1699" s="93" t="s">
        <v>5077</v>
      </c>
      <c r="F1699" s="91" t="s">
        <v>1384</v>
      </c>
      <c r="H1699" s="80"/>
    </row>
    <row r="1700" spans="1:8" ht="28" x14ac:dyDescent="0.15">
      <c r="A1700" s="92" t="s">
        <v>5078</v>
      </c>
      <c r="B1700" s="93" t="s">
        <v>5079</v>
      </c>
      <c r="C1700" s="94">
        <v>3770</v>
      </c>
      <c r="D1700" s="42">
        <v>12</v>
      </c>
      <c r="E1700" s="93" t="s">
        <v>5080</v>
      </c>
      <c r="F1700" s="91" t="s">
        <v>1384</v>
      </c>
      <c r="H1700" s="80"/>
    </row>
    <row r="1701" spans="1:8" ht="28" x14ac:dyDescent="0.15">
      <c r="A1701" s="92" t="s">
        <v>5081</v>
      </c>
      <c r="B1701" s="93" t="s">
        <v>5082</v>
      </c>
      <c r="C1701" s="94">
        <v>5295</v>
      </c>
      <c r="D1701" s="42">
        <v>12</v>
      </c>
      <c r="E1701" s="93" t="s">
        <v>5083</v>
      </c>
      <c r="F1701" s="91" t="s">
        <v>1384</v>
      </c>
      <c r="H1701" s="80"/>
    </row>
    <row r="1702" spans="1:8" ht="28" x14ac:dyDescent="0.15">
      <c r="A1702" s="92" t="s">
        <v>5084</v>
      </c>
      <c r="B1702" s="93" t="s">
        <v>5085</v>
      </c>
      <c r="C1702" s="94">
        <v>6820</v>
      </c>
      <c r="D1702" s="42">
        <v>12</v>
      </c>
      <c r="E1702" s="93" t="s">
        <v>5086</v>
      </c>
      <c r="F1702" s="91" t="s">
        <v>1384</v>
      </c>
      <c r="H1702" s="80"/>
    </row>
    <row r="1703" spans="1:8" ht="28" x14ac:dyDescent="0.15">
      <c r="A1703" s="92" t="s">
        <v>5087</v>
      </c>
      <c r="B1703" s="93" t="s">
        <v>5088</v>
      </c>
      <c r="C1703" s="94">
        <v>1585</v>
      </c>
      <c r="D1703" s="42">
        <v>12</v>
      </c>
      <c r="E1703" s="93" t="s">
        <v>5089</v>
      </c>
      <c r="F1703" s="91" t="s">
        <v>1384</v>
      </c>
      <c r="H1703" s="80"/>
    </row>
    <row r="1704" spans="1:8" ht="28" x14ac:dyDescent="0.15">
      <c r="A1704" s="92" t="s">
        <v>5090</v>
      </c>
      <c r="B1704" s="93" t="s">
        <v>5091</v>
      </c>
      <c r="C1704" s="94">
        <v>2255</v>
      </c>
      <c r="D1704" s="42">
        <v>12</v>
      </c>
      <c r="E1704" s="93" t="s">
        <v>5092</v>
      </c>
      <c r="F1704" s="91" t="s">
        <v>1384</v>
      </c>
      <c r="H1704" s="80"/>
    </row>
    <row r="1705" spans="1:8" ht="28" x14ac:dyDescent="0.15">
      <c r="A1705" s="92" t="s">
        <v>5093</v>
      </c>
      <c r="B1705" s="93" t="s">
        <v>5094</v>
      </c>
      <c r="C1705" s="94">
        <v>3790</v>
      </c>
      <c r="D1705" s="42">
        <v>12</v>
      </c>
      <c r="E1705" s="93" t="s">
        <v>5095</v>
      </c>
      <c r="F1705" s="91" t="s">
        <v>1384</v>
      </c>
      <c r="H1705" s="80"/>
    </row>
    <row r="1706" spans="1:8" ht="28" x14ac:dyDescent="0.15">
      <c r="A1706" s="92" t="s">
        <v>5096</v>
      </c>
      <c r="B1706" s="93" t="s">
        <v>5097</v>
      </c>
      <c r="C1706" s="94">
        <v>5325</v>
      </c>
      <c r="D1706" s="42">
        <v>12</v>
      </c>
      <c r="E1706" s="93" t="s">
        <v>5098</v>
      </c>
      <c r="F1706" s="91" t="s">
        <v>1384</v>
      </c>
      <c r="H1706" s="80"/>
    </row>
    <row r="1707" spans="1:8" ht="28" x14ac:dyDescent="0.15">
      <c r="A1707" s="92" t="s">
        <v>5099</v>
      </c>
      <c r="B1707" s="93" t="s">
        <v>5100</v>
      </c>
      <c r="C1707" s="94">
        <v>6860</v>
      </c>
      <c r="D1707" s="42">
        <v>12</v>
      </c>
      <c r="E1707" s="93" t="s">
        <v>5101</v>
      </c>
      <c r="F1707" s="91" t="s">
        <v>1384</v>
      </c>
      <c r="H1707" s="80"/>
    </row>
    <row r="1708" spans="1:8" ht="28" x14ac:dyDescent="0.15">
      <c r="A1708" s="92" t="s">
        <v>5102</v>
      </c>
      <c r="B1708" s="93" t="s">
        <v>5103</v>
      </c>
      <c r="C1708" s="94">
        <v>1595</v>
      </c>
      <c r="D1708" s="42">
        <v>12</v>
      </c>
      <c r="E1708" s="93" t="s">
        <v>5104</v>
      </c>
      <c r="F1708" s="91" t="s">
        <v>1384</v>
      </c>
      <c r="H1708" s="80"/>
    </row>
    <row r="1709" spans="1:8" ht="28" x14ac:dyDescent="0.15">
      <c r="A1709" s="92" t="s">
        <v>5105</v>
      </c>
      <c r="B1709" s="93" t="s">
        <v>5106</v>
      </c>
      <c r="C1709" s="94">
        <v>2130</v>
      </c>
      <c r="D1709" s="42">
        <v>12</v>
      </c>
      <c r="E1709" s="93" t="s">
        <v>5107</v>
      </c>
      <c r="F1709" s="91" t="s">
        <v>1384</v>
      </c>
      <c r="H1709" s="80"/>
    </row>
    <row r="1710" spans="1:8" ht="28" x14ac:dyDescent="0.15">
      <c r="A1710" s="92" t="s">
        <v>5108</v>
      </c>
      <c r="B1710" s="93" t="s">
        <v>5109</v>
      </c>
      <c r="C1710" s="94">
        <v>3570</v>
      </c>
      <c r="D1710" s="42">
        <v>12</v>
      </c>
      <c r="E1710" s="93" t="s">
        <v>5110</v>
      </c>
      <c r="F1710" s="91" t="s">
        <v>1384</v>
      </c>
      <c r="H1710" s="80"/>
    </row>
    <row r="1711" spans="1:8" ht="28" x14ac:dyDescent="0.15">
      <c r="A1711" s="92" t="s">
        <v>5111</v>
      </c>
      <c r="B1711" s="93" t="s">
        <v>5112</v>
      </c>
      <c r="C1711" s="94">
        <v>5010</v>
      </c>
      <c r="D1711" s="42">
        <v>12</v>
      </c>
      <c r="E1711" s="93" t="s">
        <v>5113</v>
      </c>
      <c r="F1711" s="91" t="s">
        <v>1384</v>
      </c>
      <c r="H1711" s="80"/>
    </row>
    <row r="1712" spans="1:8" ht="28" x14ac:dyDescent="0.15">
      <c r="A1712" s="92" t="s">
        <v>5114</v>
      </c>
      <c r="B1712" s="93" t="s">
        <v>5115</v>
      </c>
      <c r="C1712" s="94">
        <v>6450</v>
      </c>
      <c r="D1712" s="42">
        <v>12</v>
      </c>
      <c r="E1712" s="93" t="s">
        <v>5116</v>
      </c>
      <c r="F1712" s="91" t="s">
        <v>1384</v>
      </c>
      <c r="H1712" s="80"/>
    </row>
    <row r="1713" spans="1:8" ht="28" x14ac:dyDescent="0.15">
      <c r="A1713" s="92" t="s">
        <v>5117</v>
      </c>
      <c r="B1713" s="93" t="s">
        <v>5118</v>
      </c>
      <c r="C1713" s="94">
        <v>1500</v>
      </c>
      <c r="D1713" s="42">
        <v>12</v>
      </c>
      <c r="E1713" s="93" t="s">
        <v>5119</v>
      </c>
      <c r="F1713" s="91" t="s">
        <v>1384</v>
      </c>
      <c r="H1713" s="80"/>
    </row>
    <row r="1714" spans="1:8" ht="28" x14ac:dyDescent="0.15">
      <c r="A1714" s="92" t="s">
        <v>5120</v>
      </c>
      <c r="B1714" s="93" t="s">
        <v>5121</v>
      </c>
      <c r="C1714" s="94">
        <v>2100</v>
      </c>
      <c r="D1714" s="42">
        <v>12</v>
      </c>
      <c r="E1714" s="93" t="s">
        <v>5122</v>
      </c>
      <c r="F1714" s="91" t="s">
        <v>1384</v>
      </c>
      <c r="H1714" s="80"/>
    </row>
    <row r="1715" spans="1:8" ht="28" x14ac:dyDescent="0.15">
      <c r="A1715" s="92" t="s">
        <v>5123</v>
      </c>
      <c r="B1715" s="93" t="s">
        <v>5124</v>
      </c>
      <c r="C1715" s="94">
        <v>3475</v>
      </c>
      <c r="D1715" s="42">
        <v>12</v>
      </c>
      <c r="E1715" s="93" t="s">
        <v>5125</v>
      </c>
      <c r="F1715" s="91" t="s">
        <v>1384</v>
      </c>
      <c r="H1715" s="80"/>
    </row>
    <row r="1716" spans="1:8" ht="28" x14ac:dyDescent="0.15">
      <c r="A1716" s="92" t="s">
        <v>5126</v>
      </c>
      <c r="B1716" s="93" t="s">
        <v>5127</v>
      </c>
      <c r="C1716" s="94">
        <v>4855</v>
      </c>
      <c r="D1716" s="42">
        <v>12</v>
      </c>
      <c r="E1716" s="93" t="s">
        <v>5128</v>
      </c>
      <c r="F1716" s="91" t="s">
        <v>1384</v>
      </c>
      <c r="H1716" s="80"/>
    </row>
    <row r="1717" spans="1:8" ht="28" x14ac:dyDescent="0.15">
      <c r="A1717" s="92" t="s">
        <v>5129</v>
      </c>
      <c r="B1717" s="93" t="s">
        <v>5130</v>
      </c>
      <c r="C1717" s="94">
        <v>6230</v>
      </c>
      <c r="D1717" s="42">
        <v>12</v>
      </c>
      <c r="E1717" s="93" t="s">
        <v>5131</v>
      </c>
      <c r="F1717" s="91" t="s">
        <v>1384</v>
      </c>
      <c r="H1717" s="80"/>
    </row>
    <row r="1718" spans="1:8" ht="28" x14ac:dyDescent="0.15">
      <c r="A1718" s="92" t="s">
        <v>5132</v>
      </c>
      <c r="B1718" s="93" t="s">
        <v>5133</v>
      </c>
      <c r="C1718" s="94">
        <v>1440</v>
      </c>
      <c r="D1718" s="42">
        <v>12</v>
      </c>
      <c r="E1718" s="93" t="s">
        <v>5134</v>
      </c>
      <c r="F1718" s="91" t="s">
        <v>1384</v>
      </c>
      <c r="H1718" s="80"/>
    </row>
    <row r="1719" spans="1:8" ht="28" x14ac:dyDescent="0.15">
      <c r="A1719" s="92" t="s">
        <v>5135</v>
      </c>
      <c r="B1719" s="93" t="s">
        <v>5136</v>
      </c>
      <c r="C1719" s="94">
        <v>2205</v>
      </c>
      <c r="D1719" s="42">
        <v>12</v>
      </c>
      <c r="E1719" s="93" t="s">
        <v>5137</v>
      </c>
      <c r="F1719" s="91" t="s">
        <v>1384</v>
      </c>
      <c r="H1719" s="80"/>
    </row>
    <row r="1720" spans="1:8" ht="28" x14ac:dyDescent="0.15">
      <c r="A1720" s="92" t="s">
        <v>5138</v>
      </c>
      <c r="B1720" s="93" t="s">
        <v>5139</v>
      </c>
      <c r="C1720" s="94">
        <v>3690</v>
      </c>
      <c r="D1720" s="42">
        <v>12</v>
      </c>
      <c r="E1720" s="93" t="s">
        <v>5140</v>
      </c>
      <c r="F1720" s="91" t="s">
        <v>1384</v>
      </c>
      <c r="H1720" s="80"/>
    </row>
    <row r="1721" spans="1:8" ht="28" x14ac:dyDescent="0.15">
      <c r="A1721" s="92" t="s">
        <v>5141</v>
      </c>
      <c r="B1721" s="93" t="s">
        <v>5142</v>
      </c>
      <c r="C1721" s="94">
        <v>5175</v>
      </c>
      <c r="D1721" s="42">
        <v>12</v>
      </c>
      <c r="E1721" s="93" t="s">
        <v>5143</v>
      </c>
      <c r="F1721" s="91" t="s">
        <v>1384</v>
      </c>
      <c r="H1721" s="80"/>
    </row>
    <row r="1722" spans="1:8" ht="28" x14ac:dyDescent="0.15">
      <c r="A1722" s="92" t="s">
        <v>5144</v>
      </c>
      <c r="B1722" s="93" t="s">
        <v>5145</v>
      </c>
      <c r="C1722" s="94">
        <v>6660</v>
      </c>
      <c r="D1722" s="42">
        <v>12</v>
      </c>
      <c r="E1722" s="93" t="s">
        <v>5146</v>
      </c>
      <c r="F1722" s="91" t="s">
        <v>1384</v>
      </c>
      <c r="H1722" s="80"/>
    </row>
    <row r="1723" spans="1:8" ht="28" x14ac:dyDescent="0.15">
      <c r="A1723" s="92" t="s">
        <v>5147</v>
      </c>
      <c r="B1723" s="93" t="s">
        <v>5148</v>
      </c>
      <c r="C1723" s="94">
        <v>1545</v>
      </c>
      <c r="D1723" s="42">
        <v>12</v>
      </c>
      <c r="E1723" s="93" t="s">
        <v>5149</v>
      </c>
      <c r="F1723" s="91" t="s">
        <v>1384</v>
      </c>
      <c r="H1723" s="80"/>
    </row>
    <row r="1724" spans="1:8" ht="28" x14ac:dyDescent="0.15">
      <c r="A1724" s="92" t="s">
        <v>5150</v>
      </c>
      <c r="B1724" s="93" t="s">
        <v>5151</v>
      </c>
      <c r="C1724" s="94">
        <v>2340</v>
      </c>
      <c r="D1724" s="42">
        <v>12</v>
      </c>
      <c r="E1724" s="93" t="s">
        <v>5152</v>
      </c>
      <c r="F1724" s="91" t="s">
        <v>1384</v>
      </c>
      <c r="H1724" s="80"/>
    </row>
    <row r="1725" spans="1:8" ht="28" x14ac:dyDescent="0.15">
      <c r="A1725" s="92" t="s">
        <v>5153</v>
      </c>
      <c r="B1725" s="93" t="s">
        <v>5154</v>
      </c>
      <c r="C1725" s="94">
        <v>3965</v>
      </c>
      <c r="D1725" s="42">
        <v>12</v>
      </c>
      <c r="E1725" s="93" t="s">
        <v>5155</v>
      </c>
      <c r="F1725" s="91" t="s">
        <v>1384</v>
      </c>
      <c r="H1725" s="80"/>
    </row>
    <row r="1726" spans="1:8" ht="28" x14ac:dyDescent="0.15">
      <c r="A1726" s="92" t="s">
        <v>5156</v>
      </c>
      <c r="B1726" s="93" t="s">
        <v>5157</v>
      </c>
      <c r="C1726" s="94">
        <v>5585</v>
      </c>
      <c r="D1726" s="42">
        <v>12</v>
      </c>
      <c r="E1726" s="93" t="s">
        <v>5158</v>
      </c>
      <c r="F1726" s="91" t="s">
        <v>1384</v>
      </c>
      <c r="H1726" s="80"/>
    </row>
    <row r="1727" spans="1:8" ht="28" x14ac:dyDescent="0.15">
      <c r="A1727" s="92" t="s">
        <v>5159</v>
      </c>
      <c r="B1727" s="93" t="s">
        <v>5160</v>
      </c>
      <c r="C1727" s="94">
        <v>7205</v>
      </c>
      <c r="D1727" s="42">
        <v>12</v>
      </c>
      <c r="E1727" s="93" t="s">
        <v>5161</v>
      </c>
      <c r="F1727" s="91" t="s">
        <v>1384</v>
      </c>
      <c r="H1727" s="80"/>
    </row>
    <row r="1728" spans="1:8" ht="28" x14ac:dyDescent="0.15">
      <c r="A1728" s="92" t="s">
        <v>5162</v>
      </c>
      <c r="B1728" s="93" t="s">
        <v>5163</v>
      </c>
      <c r="C1728" s="94">
        <v>1680</v>
      </c>
      <c r="D1728" s="42">
        <v>12</v>
      </c>
      <c r="E1728" s="93" t="s">
        <v>5164</v>
      </c>
      <c r="F1728" s="91" t="s">
        <v>1384</v>
      </c>
      <c r="H1728" s="80"/>
    </row>
    <row r="1729" spans="1:8" ht="28" x14ac:dyDescent="0.15">
      <c r="A1729" s="92" t="s">
        <v>5165</v>
      </c>
      <c r="B1729" s="93" t="s">
        <v>5166</v>
      </c>
      <c r="C1729" s="94">
        <v>2220</v>
      </c>
      <c r="D1729" s="42">
        <v>12</v>
      </c>
      <c r="E1729" s="93" t="s">
        <v>5167</v>
      </c>
      <c r="F1729" s="91" t="s">
        <v>1384</v>
      </c>
      <c r="H1729" s="80"/>
    </row>
    <row r="1730" spans="1:8" ht="28" x14ac:dyDescent="0.15">
      <c r="A1730" s="92" t="s">
        <v>5168</v>
      </c>
      <c r="B1730" s="93" t="s">
        <v>5169</v>
      </c>
      <c r="C1730" s="94">
        <v>3750</v>
      </c>
      <c r="D1730" s="42">
        <v>12</v>
      </c>
      <c r="E1730" s="93" t="s">
        <v>5170</v>
      </c>
      <c r="F1730" s="91" t="s">
        <v>1384</v>
      </c>
      <c r="H1730" s="80"/>
    </row>
    <row r="1731" spans="1:8" ht="28" x14ac:dyDescent="0.15">
      <c r="A1731" s="92" t="s">
        <v>5171</v>
      </c>
      <c r="B1731" s="93" t="s">
        <v>5172</v>
      </c>
      <c r="C1731" s="94">
        <v>5285</v>
      </c>
      <c r="D1731" s="42">
        <v>12</v>
      </c>
      <c r="E1731" s="93" t="s">
        <v>5173</v>
      </c>
      <c r="F1731" s="91" t="s">
        <v>1384</v>
      </c>
      <c r="H1731" s="80"/>
    </row>
    <row r="1732" spans="1:8" ht="28" x14ac:dyDescent="0.15">
      <c r="A1732" s="92" t="s">
        <v>5174</v>
      </c>
      <c r="B1732" s="93" t="s">
        <v>5175</v>
      </c>
      <c r="C1732" s="94">
        <v>6815</v>
      </c>
      <c r="D1732" s="42">
        <v>12</v>
      </c>
      <c r="E1732" s="93" t="s">
        <v>5176</v>
      </c>
      <c r="F1732" s="91" t="s">
        <v>1384</v>
      </c>
      <c r="H1732" s="80"/>
    </row>
    <row r="1733" spans="1:8" ht="28" x14ac:dyDescent="0.15">
      <c r="A1733" s="92" t="s">
        <v>5177</v>
      </c>
      <c r="B1733" s="93" t="s">
        <v>5178</v>
      </c>
      <c r="C1733" s="94">
        <v>1590</v>
      </c>
      <c r="D1733" s="42">
        <v>12</v>
      </c>
      <c r="E1733" s="93" t="s">
        <v>5179</v>
      </c>
      <c r="F1733" s="91" t="s">
        <v>1384</v>
      </c>
      <c r="H1733" s="80"/>
    </row>
    <row r="1734" spans="1:8" ht="28" x14ac:dyDescent="0.15">
      <c r="A1734" s="92" t="s">
        <v>5180</v>
      </c>
      <c r="B1734" s="93" t="s">
        <v>5181</v>
      </c>
      <c r="C1734" s="94">
        <v>2195</v>
      </c>
      <c r="D1734" s="42">
        <v>12</v>
      </c>
      <c r="E1734" s="93" t="s">
        <v>5182</v>
      </c>
      <c r="F1734" s="91" t="s">
        <v>1384</v>
      </c>
      <c r="H1734" s="80"/>
    </row>
    <row r="1735" spans="1:8" ht="28" x14ac:dyDescent="0.15">
      <c r="A1735" s="92" t="s">
        <v>5183</v>
      </c>
      <c r="B1735" s="93" t="s">
        <v>5184</v>
      </c>
      <c r="C1735" s="94">
        <v>3670</v>
      </c>
      <c r="D1735" s="42">
        <v>12</v>
      </c>
      <c r="E1735" s="93" t="s">
        <v>5185</v>
      </c>
      <c r="F1735" s="91" t="s">
        <v>1384</v>
      </c>
      <c r="H1735" s="80"/>
    </row>
    <row r="1736" spans="1:8" ht="28" x14ac:dyDescent="0.15">
      <c r="A1736" s="92" t="s">
        <v>5186</v>
      </c>
      <c r="B1736" s="93" t="s">
        <v>5187</v>
      </c>
      <c r="C1736" s="94">
        <v>5140</v>
      </c>
      <c r="D1736" s="42">
        <v>12</v>
      </c>
      <c r="E1736" s="93" t="s">
        <v>5188</v>
      </c>
      <c r="F1736" s="91" t="s">
        <v>1384</v>
      </c>
      <c r="H1736" s="80"/>
    </row>
    <row r="1737" spans="1:8" ht="28" x14ac:dyDescent="0.15">
      <c r="A1737" s="92" t="s">
        <v>5189</v>
      </c>
      <c r="B1737" s="93" t="s">
        <v>5190</v>
      </c>
      <c r="C1737" s="94">
        <v>6615</v>
      </c>
      <c r="D1737" s="42">
        <v>12</v>
      </c>
      <c r="E1737" s="93" t="s">
        <v>5191</v>
      </c>
      <c r="F1737" s="91" t="s">
        <v>1384</v>
      </c>
      <c r="H1737" s="80"/>
    </row>
    <row r="1738" spans="1:8" ht="28" x14ac:dyDescent="0.15">
      <c r="A1738" s="92" t="s">
        <v>5192</v>
      </c>
      <c r="B1738" s="93" t="s">
        <v>5193</v>
      </c>
      <c r="C1738" s="94">
        <v>1535</v>
      </c>
      <c r="D1738" s="42">
        <v>12</v>
      </c>
      <c r="E1738" s="93" t="s">
        <v>5194</v>
      </c>
      <c r="F1738" s="91" t="s">
        <v>1384</v>
      </c>
      <c r="H1738" s="80"/>
    </row>
    <row r="1739" spans="1:8" ht="28" x14ac:dyDescent="0.15">
      <c r="A1739" s="92" t="s">
        <v>5195</v>
      </c>
      <c r="B1739" s="93" t="s">
        <v>5196</v>
      </c>
      <c r="C1739" s="94">
        <v>2300</v>
      </c>
      <c r="D1739" s="42">
        <v>12</v>
      </c>
      <c r="E1739" s="93" t="s">
        <v>5197</v>
      </c>
      <c r="F1739" s="91" t="s">
        <v>1384</v>
      </c>
      <c r="H1739" s="80"/>
    </row>
    <row r="1740" spans="1:8" ht="28" x14ac:dyDescent="0.15">
      <c r="A1740" s="92" t="s">
        <v>5198</v>
      </c>
      <c r="B1740" s="93" t="s">
        <v>5199</v>
      </c>
      <c r="C1740" s="94">
        <v>3885</v>
      </c>
      <c r="D1740" s="42">
        <v>12</v>
      </c>
      <c r="E1740" s="93" t="s">
        <v>5200</v>
      </c>
      <c r="F1740" s="91" t="s">
        <v>1384</v>
      </c>
      <c r="H1740" s="80"/>
    </row>
    <row r="1741" spans="1:8" ht="28" x14ac:dyDescent="0.15">
      <c r="A1741" s="92" t="s">
        <v>5201</v>
      </c>
      <c r="B1741" s="93" t="s">
        <v>5202</v>
      </c>
      <c r="C1741" s="94">
        <v>5465</v>
      </c>
      <c r="D1741" s="42">
        <v>12</v>
      </c>
      <c r="E1741" s="93" t="s">
        <v>5203</v>
      </c>
      <c r="F1741" s="91" t="s">
        <v>1384</v>
      </c>
      <c r="H1741" s="80"/>
    </row>
    <row r="1742" spans="1:8" ht="28" x14ac:dyDescent="0.15">
      <c r="A1742" s="92" t="s">
        <v>5204</v>
      </c>
      <c r="B1742" s="93" t="s">
        <v>5205</v>
      </c>
      <c r="C1742" s="94">
        <v>7045</v>
      </c>
      <c r="D1742" s="42">
        <v>12</v>
      </c>
      <c r="E1742" s="93" t="s">
        <v>5206</v>
      </c>
      <c r="F1742" s="91" t="s">
        <v>1384</v>
      </c>
      <c r="H1742" s="80"/>
    </row>
    <row r="1743" spans="1:8" ht="28" x14ac:dyDescent="0.15">
      <c r="A1743" s="92" t="s">
        <v>5207</v>
      </c>
      <c r="B1743" s="93" t="s">
        <v>5208</v>
      </c>
      <c r="C1743" s="94">
        <v>1640</v>
      </c>
      <c r="D1743" s="42">
        <v>12</v>
      </c>
      <c r="E1743" s="93" t="s">
        <v>5209</v>
      </c>
      <c r="F1743" s="91" t="s">
        <v>1384</v>
      </c>
      <c r="H1743" s="80"/>
    </row>
    <row r="1744" spans="1:8" ht="28" x14ac:dyDescent="0.15">
      <c r="A1744" s="92" t="s">
        <v>5210</v>
      </c>
      <c r="B1744" s="93" t="s">
        <v>5211</v>
      </c>
      <c r="C1744" s="94">
        <v>3045</v>
      </c>
      <c r="D1744" s="42">
        <v>12</v>
      </c>
      <c r="E1744" s="93" t="s">
        <v>5212</v>
      </c>
      <c r="F1744" s="91" t="s">
        <v>1384</v>
      </c>
      <c r="H1744" s="80"/>
    </row>
    <row r="1745" spans="1:8" ht="28" x14ac:dyDescent="0.15">
      <c r="A1745" s="92" t="s">
        <v>5213</v>
      </c>
      <c r="B1745" s="93" t="s">
        <v>5214</v>
      </c>
      <c r="C1745" s="94">
        <v>5365</v>
      </c>
      <c r="D1745" s="42">
        <v>12</v>
      </c>
      <c r="E1745" s="93" t="s">
        <v>5215</v>
      </c>
      <c r="F1745" s="91" t="s">
        <v>1384</v>
      </c>
      <c r="H1745" s="80"/>
    </row>
    <row r="1746" spans="1:8" ht="28" x14ac:dyDescent="0.15">
      <c r="A1746" s="92" t="s">
        <v>5216</v>
      </c>
      <c r="B1746" s="93" t="s">
        <v>5217</v>
      </c>
      <c r="C1746" s="94">
        <v>7690</v>
      </c>
      <c r="D1746" s="42">
        <v>12</v>
      </c>
      <c r="E1746" s="93" t="s">
        <v>5218</v>
      </c>
      <c r="F1746" s="91" t="s">
        <v>1384</v>
      </c>
      <c r="H1746" s="80"/>
    </row>
    <row r="1747" spans="1:8" ht="28" x14ac:dyDescent="0.15">
      <c r="A1747" s="92" t="s">
        <v>5219</v>
      </c>
      <c r="B1747" s="93" t="s">
        <v>5220</v>
      </c>
      <c r="C1747" s="94">
        <v>10010</v>
      </c>
      <c r="D1747" s="42">
        <v>12</v>
      </c>
      <c r="E1747" s="93" t="s">
        <v>5221</v>
      </c>
      <c r="F1747" s="91" t="s">
        <v>1384</v>
      </c>
      <c r="H1747" s="80"/>
    </row>
    <row r="1748" spans="1:8" ht="28" x14ac:dyDescent="0.15">
      <c r="A1748" s="92" t="s">
        <v>5222</v>
      </c>
      <c r="B1748" s="93" t="s">
        <v>5223</v>
      </c>
      <c r="C1748" s="94">
        <v>2385</v>
      </c>
      <c r="D1748" s="42">
        <v>12</v>
      </c>
      <c r="E1748" s="93" t="s">
        <v>5224</v>
      </c>
      <c r="F1748" s="91" t="s">
        <v>1384</v>
      </c>
      <c r="H1748" s="80"/>
    </row>
    <row r="1749" spans="1:8" ht="28" x14ac:dyDescent="0.15">
      <c r="A1749" s="92" t="s">
        <v>5225</v>
      </c>
      <c r="B1749" s="93" t="s">
        <v>5226</v>
      </c>
      <c r="C1749" s="94">
        <v>2280</v>
      </c>
      <c r="D1749" s="42">
        <v>12</v>
      </c>
      <c r="E1749" s="93" t="s">
        <v>5227</v>
      </c>
      <c r="F1749" s="91" t="s">
        <v>1384</v>
      </c>
      <c r="H1749" s="80"/>
    </row>
    <row r="1750" spans="1:8" ht="28" x14ac:dyDescent="0.15">
      <c r="A1750" s="92" t="s">
        <v>5228</v>
      </c>
      <c r="B1750" s="93" t="s">
        <v>5229</v>
      </c>
      <c r="C1750" s="94">
        <v>3835</v>
      </c>
      <c r="D1750" s="42">
        <v>12</v>
      </c>
      <c r="E1750" s="93" t="s">
        <v>5230</v>
      </c>
      <c r="F1750" s="91" t="s">
        <v>1384</v>
      </c>
      <c r="H1750" s="80"/>
    </row>
    <row r="1751" spans="1:8" ht="28" x14ac:dyDescent="0.15">
      <c r="A1751" s="92" t="s">
        <v>5231</v>
      </c>
      <c r="B1751" s="93" t="s">
        <v>5232</v>
      </c>
      <c r="C1751" s="94">
        <v>5395</v>
      </c>
      <c r="D1751" s="42">
        <v>12</v>
      </c>
      <c r="E1751" s="93" t="s">
        <v>5233</v>
      </c>
      <c r="F1751" s="91" t="s">
        <v>1384</v>
      </c>
      <c r="H1751" s="80"/>
    </row>
    <row r="1752" spans="1:8" ht="28" x14ac:dyDescent="0.15">
      <c r="A1752" s="92" t="s">
        <v>5234</v>
      </c>
      <c r="B1752" s="93" t="s">
        <v>5235</v>
      </c>
      <c r="C1752" s="94">
        <v>6950</v>
      </c>
      <c r="D1752" s="42">
        <v>12</v>
      </c>
      <c r="E1752" s="93" t="s">
        <v>5236</v>
      </c>
      <c r="F1752" s="91" t="s">
        <v>1384</v>
      </c>
      <c r="H1752" s="80"/>
    </row>
    <row r="1753" spans="1:8" ht="28" x14ac:dyDescent="0.15">
      <c r="A1753" s="92" t="s">
        <v>5237</v>
      </c>
      <c r="B1753" s="93" t="s">
        <v>5238</v>
      </c>
      <c r="C1753" s="94">
        <v>1620</v>
      </c>
      <c r="D1753" s="42">
        <v>12</v>
      </c>
      <c r="E1753" s="93" t="s">
        <v>5239</v>
      </c>
      <c r="F1753" s="91" t="s">
        <v>1384</v>
      </c>
      <c r="H1753" s="80"/>
    </row>
    <row r="1754" spans="1:8" ht="28" x14ac:dyDescent="0.15">
      <c r="A1754" s="92" t="s">
        <v>5240</v>
      </c>
      <c r="B1754" s="93" t="s">
        <v>5241</v>
      </c>
      <c r="C1754" s="94">
        <v>2185</v>
      </c>
      <c r="D1754" s="42">
        <v>12</v>
      </c>
      <c r="E1754" s="93" t="s">
        <v>5242</v>
      </c>
      <c r="F1754" s="91" t="s">
        <v>1384</v>
      </c>
      <c r="H1754" s="80"/>
    </row>
    <row r="1755" spans="1:8" ht="28" x14ac:dyDescent="0.15">
      <c r="A1755" s="92" t="s">
        <v>5243</v>
      </c>
      <c r="B1755" s="93" t="s">
        <v>5244</v>
      </c>
      <c r="C1755" s="94">
        <v>3645</v>
      </c>
      <c r="D1755" s="42">
        <v>12</v>
      </c>
      <c r="E1755" s="93" t="s">
        <v>5245</v>
      </c>
      <c r="F1755" s="91" t="s">
        <v>1384</v>
      </c>
      <c r="H1755" s="80"/>
    </row>
    <row r="1756" spans="1:8" ht="28" x14ac:dyDescent="0.15">
      <c r="A1756" s="92" t="s">
        <v>5246</v>
      </c>
      <c r="B1756" s="93" t="s">
        <v>5247</v>
      </c>
      <c r="C1756" s="94">
        <v>5105</v>
      </c>
      <c r="D1756" s="42">
        <v>12</v>
      </c>
      <c r="E1756" s="93" t="s">
        <v>5248</v>
      </c>
      <c r="F1756" s="91" t="s">
        <v>1384</v>
      </c>
      <c r="H1756" s="80"/>
    </row>
    <row r="1757" spans="1:8" ht="28" x14ac:dyDescent="0.15">
      <c r="A1757" s="92" t="s">
        <v>5249</v>
      </c>
      <c r="B1757" s="93" t="s">
        <v>5250</v>
      </c>
      <c r="C1757" s="94">
        <v>6570</v>
      </c>
      <c r="D1757" s="42">
        <v>12</v>
      </c>
      <c r="E1757" s="93" t="s">
        <v>5251</v>
      </c>
      <c r="F1757" s="91" t="s">
        <v>1384</v>
      </c>
      <c r="H1757" s="80"/>
    </row>
    <row r="1758" spans="1:8" ht="28" x14ac:dyDescent="0.15">
      <c r="A1758" s="92" t="s">
        <v>5252</v>
      </c>
      <c r="B1758" s="93" t="s">
        <v>5253</v>
      </c>
      <c r="C1758" s="94">
        <v>1525</v>
      </c>
      <c r="D1758" s="42">
        <v>12</v>
      </c>
      <c r="E1758" s="93" t="s">
        <v>5254</v>
      </c>
      <c r="F1758" s="91" t="s">
        <v>1384</v>
      </c>
      <c r="H1758" s="80"/>
    </row>
    <row r="1759" spans="1:8" ht="28" x14ac:dyDescent="0.15">
      <c r="A1759" s="92" t="s">
        <v>5255</v>
      </c>
      <c r="B1759" s="93" t="s">
        <v>5256</v>
      </c>
      <c r="C1759" s="94">
        <v>2735</v>
      </c>
      <c r="D1759" s="42">
        <v>12</v>
      </c>
      <c r="E1759" s="93" t="s">
        <v>5257</v>
      </c>
      <c r="F1759" s="91" t="s">
        <v>1384</v>
      </c>
      <c r="H1759" s="80"/>
    </row>
    <row r="1760" spans="1:8" ht="28" x14ac:dyDescent="0.15">
      <c r="A1760" s="92" t="s">
        <v>5258</v>
      </c>
      <c r="B1760" s="93" t="s">
        <v>5259</v>
      </c>
      <c r="C1760" s="94">
        <v>4670</v>
      </c>
      <c r="D1760" s="42">
        <v>12</v>
      </c>
      <c r="E1760" s="93" t="s">
        <v>5260</v>
      </c>
      <c r="F1760" s="91" t="s">
        <v>1384</v>
      </c>
      <c r="H1760" s="80"/>
    </row>
    <row r="1761" spans="1:8" ht="28" x14ac:dyDescent="0.15">
      <c r="A1761" s="92" t="s">
        <v>5261</v>
      </c>
      <c r="B1761" s="93" t="s">
        <v>5262</v>
      </c>
      <c r="C1761" s="94">
        <v>6610</v>
      </c>
      <c r="D1761" s="42">
        <v>12</v>
      </c>
      <c r="E1761" s="93" t="s">
        <v>5263</v>
      </c>
      <c r="F1761" s="91" t="s">
        <v>1384</v>
      </c>
      <c r="H1761" s="80"/>
    </row>
    <row r="1762" spans="1:8" ht="28" x14ac:dyDescent="0.15">
      <c r="A1762" s="92" t="s">
        <v>5264</v>
      </c>
      <c r="B1762" s="93" t="s">
        <v>5265</v>
      </c>
      <c r="C1762" s="94">
        <v>8550</v>
      </c>
      <c r="D1762" s="42">
        <v>12</v>
      </c>
      <c r="E1762" s="93" t="s">
        <v>5266</v>
      </c>
      <c r="F1762" s="91" t="s">
        <v>1384</v>
      </c>
      <c r="H1762" s="80"/>
    </row>
    <row r="1763" spans="1:8" ht="28" x14ac:dyDescent="0.15">
      <c r="A1763" s="92" t="s">
        <v>5267</v>
      </c>
      <c r="B1763" s="93" t="s">
        <v>5268</v>
      </c>
      <c r="C1763" s="94">
        <v>2005</v>
      </c>
      <c r="D1763" s="42">
        <v>12</v>
      </c>
      <c r="E1763" s="93" t="s">
        <v>5269</v>
      </c>
      <c r="F1763" s="91" t="s">
        <v>1384</v>
      </c>
      <c r="H1763" s="80"/>
    </row>
    <row r="1764" spans="1:8" ht="28" x14ac:dyDescent="0.15">
      <c r="A1764" s="92" t="s">
        <v>5270</v>
      </c>
      <c r="B1764" s="93" t="s">
        <v>5271</v>
      </c>
      <c r="C1764" s="94">
        <v>2580</v>
      </c>
      <c r="D1764" s="42">
        <v>12</v>
      </c>
      <c r="E1764" s="93" t="s">
        <v>5272</v>
      </c>
      <c r="F1764" s="91" t="s">
        <v>1384</v>
      </c>
      <c r="H1764" s="80"/>
    </row>
    <row r="1765" spans="1:8" ht="28" x14ac:dyDescent="0.15">
      <c r="A1765" s="92" t="s">
        <v>5273</v>
      </c>
      <c r="B1765" s="93" t="s">
        <v>5274</v>
      </c>
      <c r="C1765" s="94">
        <v>4410</v>
      </c>
      <c r="D1765" s="42">
        <v>12</v>
      </c>
      <c r="E1765" s="93" t="s">
        <v>5275</v>
      </c>
      <c r="F1765" s="91" t="s">
        <v>1384</v>
      </c>
      <c r="H1765" s="80"/>
    </row>
    <row r="1766" spans="1:8" ht="28" x14ac:dyDescent="0.15">
      <c r="A1766" s="92" t="s">
        <v>5276</v>
      </c>
      <c r="B1766" s="93" t="s">
        <v>5277</v>
      </c>
      <c r="C1766" s="94">
        <v>6240</v>
      </c>
      <c r="D1766" s="42">
        <v>12</v>
      </c>
      <c r="E1766" s="93" t="s">
        <v>5278</v>
      </c>
      <c r="F1766" s="91" t="s">
        <v>1384</v>
      </c>
      <c r="H1766" s="80"/>
    </row>
    <row r="1767" spans="1:8" ht="28" x14ac:dyDescent="0.15">
      <c r="A1767" s="92" t="s">
        <v>5279</v>
      </c>
      <c r="B1767" s="93" t="s">
        <v>5280</v>
      </c>
      <c r="C1767" s="94">
        <v>8075</v>
      </c>
      <c r="D1767" s="42">
        <v>12</v>
      </c>
      <c r="E1767" s="93" t="s">
        <v>5281</v>
      </c>
      <c r="F1767" s="91" t="s">
        <v>1384</v>
      </c>
      <c r="H1767" s="80"/>
    </row>
    <row r="1768" spans="1:8" ht="28" x14ac:dyDescent="0.15">
      <c r="A1768" s="92" t="s">
        <v>5282</v>
      </c>
      <c r="B1768" s="93" t="s">
        <v>5283</v>
      </c>
      <c r="C1768" s="94">
        <v>1895</v>
      </c>
      <c r="D1768" s="42">
        <v>12</v>
      </c>
      <c r="E1768" s="93" t="s">
        <v>5284</v>
      </c>
      <c r="F1768" s="91" t="s">
        <v>1384</v>
      </c>
      <c r="H1768" s="80"/>
    </row>
    <row r="1769" spans="1:8" ht="28" x14ac:dyDescent="0.15">
      <c r="A1769" s="92" t="s">
        <v>5285</v>
      </c>
      <c r="B1769" s="93" t="s">
        <v>5286</v>
      </c>
      <c r="C1769" s="94">
        <v>2435</v>
      </c>
      <c r="D1769" s="42">
        <v>12</v>
      </c>
      <c r="E1769" s="93" t="s">
        <v>5287</v>
      </c>
      <c r="F1769" s="91" t="s">
        <v>1384</v>
      </c>
      <c r="H1769" s="80"/>
    </row>
    <row r="1770" spans="1:8" ht="28" x14ac:dyDescent="0.15">
      <c r="A1770" s="92" t="s">
        <v>5288</v>
      </c>
      <c r="B1770" s="93" t="s">
        <v>5289</v>
      </c>
      <c r="C1770" s="94">
        <v>4155</v>
      </c>
      <c r="D1770" s="42">
        <v>12</v>
      </c>
      <c r="E1770" s="93" t="s">
        <v>5290</v>
      </c>
      <c r="F1770" s="91" t="s">
        <v>1384</v>
      </c>
      <c r="H1770" s="80"/>
    </row>
    <row r="1771" spans="1:8" ht="28" x14ac:dyDescent="0.15">
      <c r="A1771" s="92" t="s">
        <v>5291</v>
      </c>
      <c r="B1771" s="93" t="s">
        <v>5292</v>
      </c>
      <c r="C1771" s="94">
        <v>5880</v>
      </c>
      <c r="D1771" s="42">
        <v>12</v>
      </c>
      <c r="E1771" s="93" t="s">
        <v>5293</v>
      </c>
      <c r="F1771" s="91" t="s">
        <v>1384</v>
      </c>
      <c r="H1771" s="80"/>
    </row>
    <row r="1772" spans="1:8" ht="28" x14ac:dyDescent="0.15">
      <c r="A1772" s="92" t="s">
        <v>5294</v>
      </c>
      <c r="B1772" s="93" t="s">
        <v>5295</v>
      </c>
      <c r="C1772" s="94">
        <v>7605</v>
      </c>
      <c r="D1772" s="42">
        <v>12</v>
      </c>
      <c r="E1772" s="93" t="s">
        <v>5296</v>
      </c>
      <c r="F1772" s="91" t="s">
        <v>1384</v>
      </c>
      <c r="H1772" s="80"/>
    </row>
    <row r="1773" spans="1:8" ht="28" x14ac:dyDescent="0.15">
      <c r="A1773" s="92" t="s">
        <v>5297</v>
      </c>
      <c r="B1773" s="93" t="s">
        <v>5298</v>
      </c>
      <c r="C1773" s="94">
        <v>1785</v>
      </c>
      <c r="D1773" s="42">
        <v>12</v>
      </c>
      <c r="E1773" s="93" t="s">
        <v>5299</v>
      </c>
      <c r="F1773" s="91" t="s">
        <v>1384</v>
      </c>
      <c r="H1773" s="80"/>
    </row>
    <row r="1774" spans="1:8" ht="28" x14ac:dyDescent="0.15">
      <c r="A1774" s="92" t="s">
        <v>5300</v>
      </c>
      <c r="B1774" s="93" t="s">
        <v>5301</v>
      </c>
      <c r="C1774" s="94">
        <v>2415</v>
      </c>
      <c r="D1774" s="42">
        <v>12</v>
      </c>
      <c r="E1774" s="93" t="s">
        <v>5302</v>
      </c>
      <c r="F1774" s="91" t="s">
        <v>1384</v>
      </c>
      <c r="H1774" s="80"/>
    </row>
    <row r="1775" spans="1:8" ht="28" x14ac:dyDescent="0.15">
      <c r="A1775" s="92" t="s">
        <v>5303</v>
      </c>
      <c r="B1775" s="93" t="s">
        <v>5304</v>
      </c>
      <c r="C1775" s="94">
        <v>4085</v>
      </c>
      <c r="D1775" s="42">
        <v>12</v>
      </c>
      <c r="E1775" s="93" t="s">
        <v>5305</v>
      </c>
      <c r="F1775" s="91" t="s">
        <v>1384</v>
      </c>
      <c r="H1775" s="80"/>
    </row>
    <row r="1776" spans="1:8" ht="28" x14ac:dyDescent="0.15">
      <c r="A1776" s="92" t="s">
        <v>5306</v>
      </c>
      <c r="B1776" s="93" t="s">
        <v>5307</v>
      </c>
      <c r="C1776" s="94">
        <v>5755</v>
      </c>
      <c r="D1776" s="42">
        <v>12</v>
      </c>
      <c r="E1776" s="93" t="s">
        <v>5308</v>
      </c>
      <c r="F1776" s="91" t="s">
        <v>1384</v>
      </c>
      <c r="H1776" s="80"/>
    </row>
    <row r="1777" spans="1:8" ht="28" x14ac:dyDescent="0.15">
      <c r="A1777" s="92" t="s">
        <v>5309</v>
      </c>
      <c r="B1777" s="93" t="s">
        <v>5310</v>
      </c>
      <c r="C1777" s="94">
        <v>7420</v>
      </c>
      <c r="D1777" s="42">
        <v>12</v>
      </c>
      <c r="E1777" s="93" t="s">
        <v>5311</v>
      </c>
      <c r="F1777" s="91" t="s">
        <v>1384</v>
      </c>
      <c r="H1777" s="80"/>
    </row>
    <row r="1778" spans="1:8" ht="28" x14ac:dyDescent="0.15">
      <c r="A1778" s="92" t="s">
        <v>5312</v>
      </c>
      <c r="B1778" s="93" t="s">
        <v>5313</v>
      </c>
      <c r="C1778" s="94">
        <v>1730</v>
      </c>
      <c r="D1778" s="42">
        <v>12</v>
      </c>
      <c r="E1778" s="93" t="s">
        <v>5314</v>
      </c>
      <c r="F1778" s="91" t="s">
        <v>1384</v>
      </c>
      <c r="H1778" s="80"/>
    </row>
    <row r="1779" spans="1:8" ht="28" x14ac:dyDescent="0.15">
      <c r="A1779" s="92" t="s">
        <v>5315</v>
      </c>
      <c r="B1779" s="93" t="s">
        <v>5316</v>
      </c>
      <c r="C1779" s="94">
        <v>2525</v>
      </c>
      <c r="D1779" s="42">
        <v>12</v>
      </c>
      <c r="E1779" s="93" t="s">
        <v>5317</v>
      </c>
      <c r="F1779" s="91" t="s">
        <v>1384</v>
      </c>
      <c r="H1779" s="80"/>
    </row>
    <row r="1780" spans="1:8" ht="28" x14ac:dyDescent="0.15">
      <c r="A1780" s="92" t="s">
        <v>5318</v>
      </c>
      <c r="B1780" s="93" t="s">
        <v>5319</v>
      </c>
      <c r="C1780" s="94">
        <v>4305</v>
      </c>
      <c r="D1780" s="42">
        <v>12</v>
      </c>
      <c r="E1780" s="93" t="s">
        <v>5320</v>
      </c>
      <c r="F1780" s="91" t="s">
        <v>1384</v>
      </c>
      <c r="H1780" s="80"/>
    </row>
    <row r="1781" spans="1:8" ht="28" x14ac:dyDescent="0.15">
      <c r="A1781" s="92" t="s">
        <v>5321</v>
      </c>
      <c r="B1781" s="93" t="s">
        <v>5322</v>
      </c>
      <c r="C1781" s="94">
        <v>6085</v>
      </c>
      <c r="D1781" s="42">
        <v>12</v>
      </c>
      <c r="E1781" s="93" t="s">
        <v>5323</v>
      </c>
      <c r="F1781" s="91" t="s">
        <v>1384</v>
      </c>
      <c r="H1781" s="80"/>
    </row>
    <row r="1782" spans="1:8" ht="28" x14ac:dyDescent="0.15">
      <c r="A1782" s="92" t="s">
        <v>5324</v>
      </c>
      <c r="B1782" s="93" t="s">
        <v>5325</v>
      </c>
      <c r="C1782" s="94">
        <v>7865</v>
      </c>
      <c r="D1782" s="42">
        <v>12</v>
      </c>
      <c r="E1782" s="93" t="s">
        <v>5326</v>
      </c>
      <c r="F1782" s="91" t="s">
        <v>1384</v>
      </c>
      <c r="H1782" s="80"/>
    </row>
    <row r="1783" spans="1:8" ht="28" x14ac:dyDescent="0.15">
      <c r="A1783" s="92" t="s">
        <v>5327</v>
      </c>
      <c r="B1783" s="93" t="s">
        <v>5328</v>
      </c>
      <c r="C1783" s="94">
        <v>1845</v>
      </c>
      <c r="D1783" s="42">
        <v>12</v>
      </c>
      <c r="E1783" s="93" t="s">
        <v>5329</v>
      </c>
      <c r="F1783" s="91" t="s">
        <v>1384</v>
      </c>
      <c r="H1783" s="80"/>
    </row>
    <row r="1784" spans="1:8" ht="28" x14ac:dyDescent="0.15">
      <c r="A1784" s="92" t="s">
        <v>5330</v>
      </c>
      <c r="B1784" s="93" t="s">
        <v>5331</v>
      </c>
      <c r="C1784" s="94">
        <v>2665</v>
      </c>
      <c r="D1784" s="42">
        <v>12</v>
      </c>
      <c r="E1784" s="93" t="s">
        <v>5332</v>
      </c>
      <c r="F1784" s="91" t="s">
        <v>1384</v>
      </c>
      <c r="H1784" s="80"/>
    </row>
    <row r="1785" spans="1:8" ht="28" x14ac:dyDescent="0.15">
      <c r="A1785" s="92" t="s">
        <v>5333</v>
      </c>
      <c r="B1785" s="93" t="s">
        <v>5334</v>
      </c>
      <c r="C1785" s="94">
        <v>4590</v>
      </c>
      <c r="D1785" s="42">
        <v>12</v>
      </c>
      <c r="E1785" s="93" t="s">
        <v>5335</v>
      </c>
      <c r="F1785" s="91" t="s">
        <v>1384</v>
      </c>
      <c r="H1785" s="80"/>
    </row>
    <row r="1786" spans="1:8" ht="28" x14ac:dyDescent="0.15">
      <c r="A1786" s="92" t="s">
        <v>5336</v>
      </c>
      <c r="B1786" s="93" t="s">
        <v>5337</v>
      </c>
      <c r="C1786" s="94">
        <v>6510</v>
      </c>
      <c r="D1786" s="42">
        <v>12</v>
      </c>
      <c r="E1786" s="93" t="s">
        <v>5338</v>
      </c>
      <c r="F1786" s="91" t="s">
        <v>1384</v>
      </c>
      <c r="H1786" s="80"/>
    </row>
    <row r="1787" spans="1:8" ht="28" x14ac:dyDescent="0.15">
      <c r="A1787" s="92" t="s">
        <v>5339</v>
      </c>
      <c r="B1787" s="93" t="s">
        <v>5340</v>
      </c>
      <c r="C1787" s="94">
        <v>8430</v>
      </c>
      <c r="D1787" s="42">
        <v>12</v>
      </c>
      <c r="E1787" s="93" t="s">
        <v>5341</v>
      </c>
      <c r="F1787" s="91" t="s">
        <v>1384</v>
      </c>
      <c r="H1787" s="80"/>
    </row>
    <row r="1788" spans="1:8" ht="28" x14ac:dyDescent="0.15">
      <c r="A1788" s="92" t="s">
        <v>5342</v>
      </c>
      <c r="B1788" s="93" t="s">
        <v>5343</v>
      </c>
      <c r="C1788" s="94">
        <v>1985</v>
      </c>
      <c r="D1788" s="42">
        <v>12</v>
      </c>
      <c r="E1788" s="93" t="s">
        <v>5344</v>
      </c>
      <c r="F1788" s="91" t="s">
        <v>1384</v>
      </c>
      <c r="H1788" s="80"/>
    </row>
    <row r="1789" spans="1:8" ht="28" x14ac:dyDescent="0.15">
      <c r="A1789" s="92" t="s">
        <v>5345</v>
      </c>
      <c r="B1789" s="93" t="s">
        <v>5346</v>
      </c>
      <c r="C1789" s="94">
        <v>2530</v>
      </c>
      <c r="D1789" s="42">
        <v>12</v>
      </c>
      <c r="E1789" s="93" t="s">
        <v>5347</v>
      </c>
      <c r="F1789" s="91" t="s">
        <v>1384</v>
      </c>
      <c r="H1789" s="80"/>
    </row>
    <row r="1790" spans="1:8" ht="28" x14ac:dyDescent="0.15">
      <c r="A1790" s="92" t="s">
        <v>5348</v>
      </c>
      <c r="B1790" s="93" t="s">
        <v>5349</v>
      </c>
      <c r="C1790" s="94">
        <v>4345</v>
      </c>
      <c r="D1790" s="42">
        <v>12</v>
      </c>
      <c r="E1790" s="93" t="s">
        <v>5350</v>
      </c>
      <c r="F1790" s="91" t="s">
        <v>1384</v>
      </c>
      <c r="H1790" s="80"/>
    </row>
    <row r="1791" spans="1:8" ht="28" x14ac:dyDescent="0.15">
      <c r="A1791" s="92" t="s">
        <v>5351</v>
      </c>
      <c r="B1791" s="93" t="s">
        <v>5352</v>
      </c>
      <c r="C1791" s="94">
        <v>6165</v>
      </c>
      <c r="D1791" s="42">
        <v>12</v>
      </c>
      <c r="E1791" s="93" t="s">
        <v>5353</v>
      </c>
      <c r="F1791" s="91" t="s">
        <v>1384</v>
      </c>
      <c r="H1791" s="80"/>
    </row>
    <row r="1792" spans="1:8" ht="28" x14ac:dyDescent="0.15">
      <c r="A1792" s="92" t="s">
        <v>5354</v>
      </c>
      <c r="B1792" s="93" t="s">
        <v>5355</v>
      </c>
      <c r="C1792" s="94">
        <v>7980</v>
      </c>
      <c r="D1792" s="42">
        <v>12</v>
      </c>
      <c r="E1792" s="93" t="s">
        <v>5356</v>
      </c>
      <c r="F1792" s="91" t="s">
        <v>1384</v>
      </c>
      <c r="H1792" s="80"/>
    </row>
    <row r="1793" spans="1:8" ht="28" x14ac:dyDescent="0.15">
      <c r="A1793" s="92" t="s">
        <v>5357</v>
      </c>
      <c r="B1793" s="93" t="s">
        <v>5358</v>
      </c>
      <c r="C1793" s="94">
        <v>1880</v>
      </c>
      <c r="D1793" s="42">
        <v>12</v>
      </c>
      <c r="E1793" s="93" t="s">
        <v>5359</v>
      </c>
      <c r="F1793" s="91" t="s">
        <v>1384</v>
      </c>
      <c r="H1793" s="80"/>
    </row>
    <row r="1794" spans="1:8" ht="28" x14ac:dyDescent="0.15">
      <c r="A1794" s="92" t="s">
        <v>5360</v>
      </c>
      <c r="B1794" s="93" t="s">
        <v>5361</v>
      </c>
      <c r="C1794" s="94">
        <v>2515</v>
      </c>
      <c r="D1794" s="42">
        <v>12</v>
      </c>
      <c r="E1794" s="93" t="s">
        <v>5362</v>
      </c>
      <c r="F1794" s="91" t="s">
        <v>1384</v>
      </c>
      <c r="H1794" s="80"/>
    </row>
    <row r="1795" spans="1:8" ht="28" x14ac:dyDescent="0.15">
      <c r="A1795" s="92" t="s">
        <v>5363</v>
      </c>
      <c r="B1795" s="93" t="s">
        <v>5364</v>
      </c>
      <c r="C1795" s="94">
        <v>4285</v>
      </c>
      <c r="D1795" s="42">
        <v>12</v>
      </c>
      <c r="E1795" s="93" t="s">
        <v>5365</v>
      </c>
      <c r="F1795" s="91" t="s">
        <v>1384</v>
      </c>
      <c r="H1795" s="80"/>
    </row>
    <row r="1796" spans="1:8" ht="28" x14ac:dyDescent="0.15">
      <c r="A1796" s="92" t="s">
        <v>5366</v>
      </c>
      <c r="B1796" s="93" t="s">
        <v>5367</v>
      </c>
      <c r="C1796" s="94">
        <v>6050</v>
      </c>
      <c r="D1796" s="42">
        <v>12</v>
      </c>
      <c r="E1796" s="93" t="s">
        <v>5368</v>
      </c>
      <c r="F1796" s="91" t="s">
        <v>1384</v>
      </c>
      <c r="H1796" s="80"/>
    </row>
    <row r="1797" spans="1:8" ht="28" x14ac:dyDescent="0.15">
      <c r="A1797" s="92" t="s">
        <v>5369</v>
      </c>
      <c r="B1797" s="93" t="s">
        <v>5370</v>
      </c>
      <c r="C1797" s="94">
        <v>7820</v>
      </c>
      <c r="D1797" s="42">
        <v>12</v>
      </c>
      <c r="E1797" s="93" t="s">
        <v>5371</v>
      </c>
      <c r="F1797" s="91" t="s">
        <v>1384</v>
      </c>
      <c r="H1797" s="80"/>
    </row>
    <row r="1798" spans="1:8" ht="28" x14ac:dyDescent="0.15">
      <c r="A1798" s="92" t="s">
        <v>5372</v>
      </c>
      <c r="B1798" s="93" t="s">
        <v>5373</v>
      </c>
      <c r="C1798" s="94">
        <v>1830</v>
      </c>
      <c r="D1798" s="42">
        <v>12</v>
      </c>
      <c r="E1798" s="93" t="s">
        <v>5374</v>
      </c>
      <c r="F1798" s="91" t="s">
        <v>1384</v>
      </c>
      <c r="H1798" s="80"/>
    </row>
    <row r="1799" spans="1:8" ht="28" x14ac:dyDescent="0.15">
      <c r="A1799" s="92" t="s">
        <v>5375</v>
      </c>
      <c r="B1799" s="93" t="s">
        <v>5376</v>
      </c>
      <c r="C1799" s="94">
        <v>2625</v>
      </c>
      <c r="D1799" s="42">
        <v>12</v>
      </c>
      <c r="E1799" s="93" t="s">
        <v>5377</v>
      </c>
      <c r="F1799" s="91" t="s">
        <v>1384</v>
      </c>
      <c r="H1799" s="80"/>
    </row>
    <row r="1800" spans="1:8" ht="28" x14ac:dyDescent="0.15">
      <c r="A1800" s="92" t="s">
        <v>5378</v>
      </c>
      <c r="B1800" s="93" t="s">
        <v>5379</v>
      </c>
      <c r="C1800" s="94">
        <v>4505</v>
      </c>
      <c r="D1800" s="42">
        <v>12</v>
      </c>
      <c r="E1800" s="93" t="s">
        <v>5380</v>
      </c>
      <c r="F1800" s="91" t="s">
        <v>1384</v>
      </c>
      <c r="H1800" s="80"/>
    </row>
    <row r="1801" spans="1:8" ht="28" x14ac:dyDescent="0.15">
      <c r="A1801" s="92" t="s">
        <v>5381</v>
      </c>
      <c r="B1801" s="93" t="s">
        <v>5382</v>
      </c>
      <c r="C1801" s="94">
        <v>6385</v>
      </c>
      <c r="D1801" s="42">
        <v>12</v>
      </c>
      <c r="E1801" s="93" t="s">
        <v>5383</v>
      </c>
      <c r="F1801" s="91" t="s">
        <v>1384</v>
      </c>
      <c r="H1801" s="80"/>
    </row>
    <row r="1802" spans="1:8" ht="28" x14ac:dyDescent="0.15">
      <c r="A1802" s="92" t="s">
        <v>5384</v>
      </c>
      <c r="B1802" s="93" t="s">
        <v>5385</v>
      </c>
      <c r="C1802" s="94">
        <v>8265</v>
      </c>
      <c r="D1802" s="42">
        <v>12</v>
      </c>
      <c r="E1802" s="93" t="s">
        <v>5386</v>
      </c>
      <c r="F1802" s="91" t="s">
        <v>1384</v>
      </c>
      <c r="H1802" s="80"/>
    </row>
    <row r="1803" spans="1:8" ht="28" x14ac:dyDescent="0.15">
      <c r="A1803" s="92" t="s">
        <v>5387</v>
      </c>
      <c r="B1803" s="93" t="s">
        <v>5388</v>
      </c>
      <c r="C1803" s="94">
        <v>1940</v>
      </c>
      <c r="D1803" s="42">
        <v>12</v>
      </c>
      <c r="E1803" s="93" t="s">
        <v>5389</v>
      </c>
      <c r="F1803" s="91" t="s">
        <v>1384</v>
      </c>
      <c r="H1803" s="80"/>
    </row>
    <row r="1804" spans="1:8" ht="28" x14ac:dyDescent="0.15">
      <c r="A1804" s="92" t="s">
        <v>5390</v>
      </c>
      <c r="B1804" s="93" t="s">
        <v>5391</v>
      </c>
      <c r="C1804" s="94">
        <v>3345</v>
      </c>
      <c r="D1804" s="42">
        <v>12</v>
      </c>
      <c r="E1804" s="93" t="s">
        <v>5392</v>
      </c>
      <c r="F1804" s="91" t="s">
        <v>1384</v>
      </c>
      <c r="H1804" s="80"/>
    </row>
    <row r="1805" spans="1:8" ht="28" x14ac:dyDescent="0.15">
      <c r="A1805" s="92" t="s">
        <v>5393</v>
      </c>
      <c r="B1805" s="93" t="s">
        <v>5394</v>
      </c>
      <c r="C1805" s="94">
        <v>5950</v>
      </c>
      <c r="D1805" s="42">
        <v>12</v>
      </c>
      <c r="E1805" s="93" t="s">
        <v>5395</v>
      </c>
      <c r="F1805" s="91" t="s">
        <v>1384</v>
      </c>
      <c r="H1805" s="80"/>
    </row>
    <row r="1806" spans="1:8" ht="28" x14ac:dyDescent="0.15">
      <c r="A1806" s="92" t="s">
        <v>5396</v>
      </c>
      <c r="B1806" s="93" t="s">
        <v>5397</v>
      </c>
      <c r="C1806" s="94">
        <v>8560</v>
      </c>
      <c r="D1806" s="42">
        <v>12</v>
      </c>
      <c r="E1806" s="93" t="s">
        <v>5398</v>
      </c>
      <c r="F1806" s="91" t="s">
        <v>1384</v>
      </c>
      <c r="H1806" s="80"/>
    </row>
    <row r="1807" spans="1:8" ht="28" x14ac:dyDescent="0.15">
      <c r="A1807" s="92" t="s">
        <v>5399</v>
      </c>
      <c r="B1807" s="93" t="s">
        <v>5400</v>
      </c>
      <c r="C1807" s="94">
        <v>11165</v>
      </c>
      <c r="D1807" s="42">
        <v>12</v>
      </c>
      <c r="E1807" s="93" t="s">
        <v>5401</v>
      </c>
      <c r="F1807" s="91" t="s">
        <v>1384</v>
      </c>
      <c r="H1807" s="80"/>
    </row>
    <row r="1808" spans="1:8" ht="28" x14ac:dyDescent="0.15">
      <c r="A1808" s="92" t="s">
        <v>5402</v>
      </c>
      <c r="B1808" s="93" t="s">
        <v>5403</v>
      </c>
      <c r="C1808" s="94">
        <v>2670</v>
      </c>
      <c r="D1808" s="42">
        <v>12</v>
      </c>
      <c r="E1808" s="93" t="s">
        <v>5404</v>
      </c>
      <c r="F1808" s="91" t="s">
        <v>1384</v>
      </c>
      <c r="H1808" s="80"/>
    </row>
    <row r="1809" spans="1:8" ht="28" x14ac:dyDescent="0.15">
      <c r="A1809" s="92" t="s">
        <v>5405</v>
      </c>
      <c r="B1809" s="93" t="s">
        <v>5406</v>
      </c>
      <c r="C1809" s="94">
        <v>2600</v>
      </c>
      <c r="D1809" s="42">
        <v>12</v>
      </c>
      <c r="E1809" s="93" t="s">
        <v>5407</v>
      </c>
      <c r="F1809" s="91" t="s">
        <v>1384</v>
      </c>
      <c r="H1809" s="80"/>
    </row>
    <row r="1810" spans="1:8" ht="28" x14ac:dyDescent="0.15">
      <c r="A1810" s="92" t="s">
        <v>5408</v>
      </c>
      <c r="B1810" s="93" t="s">
        <v>5409</v>
      </c>
      <c r="C1810" s="94">
        <v>4455</v>
      </c>
      <c r="D1810" s="42">
        <v>12</v>
      </c>
      <c r="E1810" s="93" t="s">
        <v>5410</v>
      </c>
      <c r="F1810" s="91" t="s">
        <v>1384</v>
      </c>
      <c r="H1810" s="80"/>
    </row>
    <row r="1811" spans="1:8" ht="28" x14ac:dyDescent="0.15">
      <c r="A1811" s="92" t="s">
        <v>5411</v>
      </c>
      <c r="B1811" s="93" t="s">
        <v>5412</v>
      </c>
      <c r="C1811" s="94">
        <v>6310</v>
      </c>
      <c r="D1811" s="42">
        <v>12</v>
      </c>
      <c r="E1811" s="93" t="s">
        <v>5413</v>
      </c>
      <c r="F1811" s="91" t="s">
        <v>1384</v>
      </c>
      <c r="H1811" s="80"/>
    </row>
    <row r="1812" spans="1:8" ht="28" x14ac:dyDescent="0.15">
      <c r="A1812" s="92" t="s">
        <v>5414</v>
      </c>
      <c r="B1812" s="93" t="s">
        <v>5415</v>
      </c>
      <c r="C1812" s="94">
        <v>8165</v>
      </c>
      <c r="D1812" s="42">
        <v>12</v>
      </c>
      <c r="E1812" s="93" t="s">
        <v>5416</v>
      </c>
      <c r="F1812" s="91" t="s">
        <v>1384</v>
      </c>
      <c r="H1812" s="80"/>
    </row>
    <row r="1813" spans="1:8" ht="28" x14ac:dyDescent="0.15">
      <c r="A1813" s="92" t="s">
        <v>5417</v>
      </c>
      <c r="B1813" s="93" t="s">
        <v>5418</v>
      </c>
      <c r="C1813" s="94">
        <v>1920</v>
      </c>
      <c r="D1813" s="42">
        <v>12</v>
      </c>
      <c r="E1813" s="93" t="s">
        <v>5419</v>
      </c>
      <c r="F1813" s="91" t="s">
        <v>1384</v>
      </c>
      <c r="H1813" s="80"/>
    </row>
    <row r="1814" spans="1:8" ht="28" x14ac:dyDescent="0.15">
      <c r="A1814" s="92" t="s">
        <v>5420</v>
      </c>
      <c r="B1814" s="93" t="s">
        <v>5421</v>
      </c>
      <c r="C1814" s="94">
        <v>2500</v>
      </c>
      <c r="D1814" s="42">
        <v>12</v>
      </c>
      <c r="E1814" s="93" t="s">
        <v>5422</v>
      </c>
      <c r="F1814" s="91" t="s">
        <v>1384</v>
      </c>
      <c r="H1814" s="80"/>
    </row>
    <row r="1815" spans="1:8" ht="28" x14ac:dyDescent="0.15">
      <c r="A1815" s="92" t="s">
        <v>5423</v>
      </c>
      <c r="B1815" s="93" t="s">
        <v>5424</v>
      </c>
      <c r="C1815" s="94">
        <v>4260</v>
      </c>
      <c r="D1815" s="42">
        <v>12</v>
      </c>
      <c r="E1815" s="93" t="s">
        <v>5425</v>
      </c>
      <c r="F1815" s="91" t="s">
        <v>1384</v>
      </c>
      <c r="H1815" s="80"/>
    </row>
    <row r="1816" spans="1:8" ht="28" x14ac:dyDescent="0.15">
      <c r="A1816" s="92" t="s">
        <v>5426</v>
      </c>
      <c r="B1816" s="93" t="s">
        <v>5427</v>
      </c>
      <c r="C1816" s="94">
        <v>6015</v>
      </c>
      <c r="D1816" s="42">
        <v>12</v>
      </c>
      <c r="E1816" s="93" t="s">
        <v>5428</v>
      </c>
      <c r="F1816" s="91" t="s">
        <v>1384</v>
      </c>
      <c r="H1816" s="80"/>
    </row>
    <row r="1817" spans="1:8" ht="28" x14ac:dyDescent="0.15">
      <c r="A1817" s="92" t="s">
        <v>5429</v>
      </c>
      <c r="B1817" s="93" t="s">
        <v>5430</v>
      </c>
      <c r="C1817" s="94">
        <v>7770</v>
      </c>
      <c r="D1817" s="42">
        <v>12</v>
      </c>
      <c r="E1817" s="93" t="s">
        <v>5431</v>
      </c>
      <c r="F1817" s="91" t="s">
        <v>1384</v>
      </c>
      <c r="H1817" s="80"/>
    </row>
    <row r="1818" spans="1:8" ht="28" x14ac:dyDescent="0.15">
      <c r="A1818" s="92" t="s">
        <v>5432</v>
      </c>
      <c r="B1818" s="93" t="s">
        <v>5433</v>
      </c>
      <c r="C1818" s="94">
        <v>1820</v>
      </c>
      <c r="D1818" s="42">
        <v>12</v>
      </c>
      <c r="E1818" s="93" t="s">
        <v>5434</v>
      </c>
      <c r="F1818" s="91" t="s">
        <v>1384</v>
      </c>
      <c r="H1818" s="80"/>
    </row>
    <row r="1819" spans="1:8" ht="28" x14ac:dyDescent="0.15">
      <c r="A1819" s="92" t="s">
        <v>5435</v>
      </c>
      <c r="B1819" s="93" t="s">
        <v>5436</v>
      </c>
      <c r="C1819" s="94">
        <v>3325</v>
      </c>
      <c r="D1819" s="42">
        <v>12</v>
      </c>
      <c r="E1819" s="93" t="s">
        <v>5437</v>
      </c>
      <c r="F1819" s="91" t="s">
        <v>1384</v>
      </c>
      <c r="H1819" s="80"/>
    </row>
    <row r="1820" spans="1:8" ht="28" x14ac:dyDescent="0.15">
      <c r="A1820" s="92" t="s">
        <v>5438</v>
      </c>
      <c r="B1820" s="93" t="s">
        <v>5439</v>
      </c>
      <c r="C1820" s="94">
        <v>3270</v>
      </c>
      <c r="D1820" s="42">
        <v>12</v>
      </c>
      <c r="E1820" s="93" t="s">
        <v>5440</v>
      </c>
      <c r="F1820" s="91" t="s">
        <v>1384</v>
      </c>
      <c r="H1820" s="80"/>
    </row>
    <row r="1821" spans="1:8" ht="28" x14ac:dyDescent="0.15">
      <c r="A1821" s="92" t="s">
        <v>5441</v>
      </c>
      <c r="B1821" s="93" t="s">
        <v>5442</v>
      </c>
      <c r="C1821" s="94">
        <v>3285</v>
      </c>
      <c r="D1821" s="42">
        <v>12</v>
      </c>
      <c r="E1821" s="93" t="s">
        <v>5443</v>
      </c>
      <c r="F1821" s="91" t="s">
        <v>1384</v>
      </c>
      <c r="H1821" s="80"/>
    </row>
    <row r="1822" spans="1:8" ht="28" x14ac:dyDescent="0.15">
      <c r="A1822" s="92" t="s">
        <v>5444</v>
      </c>
      <c r="B1822" s="93" t="s">
        <v>5445</v>
      </c>
      <c r="C1822" s="94">
        <v>3420</v>
      </c>
      <c r="D1822" s="42">
        <v>12</v>
      </c>
      <c r="E1822" s="93" t="s">
        <v>5446</v>
      </c>
      <c r="F1822" s="91" t="s">
        <v>1384</v>
      </c>
      <c r="H1822" s="80"/>
    </row>
    <row r="1823" spans="1:8" ht="28" x14ac:dyDescent="0.15">
      <c r="A1823" s="92" t="s">
        <v>5447</v>
      </c>
      <c r="B1823" s="93" t="s">
        <v>5448</v>
      </c>
      <c r="C1823" s="94">
        <v>3365</v>
      </c>
      <c r="D1823" s="42">
        <v>12</v>
      </c>
      <c r="E1823" s="93" t="s">
        <v>5449</v>
      </c>
      <c r="F1823" s="91" t="s">
        <v>1384</v>
      </c>
      <c r="H1823" s="80"/>
    </row>
    <row r="1824" spans="1:8" ht="28" x14ac:dyDescent="0.15">
      <c r="A1824" s="92" t="s">
        <v>5450</v>
      </c>
      <c r="B1824" s="93" t="s">
        <v>5451</v>
      </c>
      <c r="C1824" s="94">
        <v>3355</v>
      </c>
      <c r="D1824" s="42">
        <v>12</v>
      </c>
      <c r="E1824" s="93" t="s">
        <v>5452</v>
      </c>
      <c r="F1824" s="91" t="s">
        <v>1384</v>
      </c>
      <c r="H1824" s="80"/>
    </row>
    <row r="1825" spans="1:8" ht="28" x14ac:dyDescent="0.15">
      <c r="A1825" s="92" t="s">
        <v>5453</v>
      </c>
      <c r="B1825" s="93" t="s">
        <v>5454</v>
      </c>
      <c r="C1825" s="94">
        <v>3485</v>
      </c>
      <c r="D1825" s="42">
        <v>12</v>
      </c>
      <c r="E1825" s="93" t="s">
        <v>5455</v>
      </c>
      <c r="F1825" s="91" t="s">
        <v>1384</v>
      </c>
      <c r="H1825" s="80"/>
    </row>
    <row r="1826" spans="1:8" ht="28" x14ac:dyDescent="0.15">
      <c r="A1826" s="92" t="s">
        <v>5456</v>
      </c>
      <c r="B1826" s="93" t="s">
        <v>5457</v>
      </c>
      <c r="C1826" s="94">
        <v>3435</v>
      </c>
      <c r="D1826" s="42">
        <v>12</v>
      </c>
      <c r="E1826" s="93" t="s">
        <v>5458</v>
      </c>
      <c r="F1826" s="91" t="s">
        <v>1384</v>
      </c>
      <c r="H1826" s="80"/>
    </row>
    <row r="1827" spans="1:8" ht="28" x14ac:dyDescent="0.15">
      <c r="A1827" s="92" t="s">
        <v>5459</v>
      </c>
      <c r="B1827" s="93" t="s">
        <v>5460</v>
      </c>
      <c r="C1827" s="94">
        <v>3670</v>
      </c>
      <c r="D1827" s="42">
        <v>12</v>
      </c>
      <c r="E1827" s="93" t="s">
        <v>5461</v>
      </c>
      <c r="F1827" s="91" t="s">
        <v>1384</v>
      </c>
      <c r="H1827" s="80"/>
    </row>
    <row r="1828" spans="1:8" ht="28" x14ac:dyDescent="0.15">
      <c r="A1828" s="92" t="s">
        <v>5462</v>
      </c>
      <c r="B1828" s="93" t="s">
        <v>5463</v>
      </c>
      <c r="C1828" s="94">
        <v>3735</v>
      </c>
      <c r="D1828" s="42">
        <v>12</v>
      </c>
      <c r="E1828" s="93" t="s">
        <v>5464</v>
      </c>
      <c r="F1828" s="91" t="s">
        <v>1384</v>
      </c>
      <c r="H1828" s="80"/>
    </row>
    <row r="1829" spans="1:8" ht="28" x14ac:dyDescent="0.15">
      <c r="A1829" s="92" t="s">
        <v>5465</v>
      </c>
      <c r="B1829" s="93" t="s">
        <v>5466</v>
      </c>
      <c r="C1829" s="94">
        <v>3635</v>
      </c>
      <c r="D1829" s="42">
        <v>12</v>
      </c>
      <c r="E1829" s="93" t="s">
        <v>5467</v>
      </c>
      <c r="F1829" s="91" t="s">
        <v>1384</v>
      </c>
      <c r="H1829" s="80"/>
    </row>
    <row r="1830" spans="1:8" ht="28" x14ac:dyDescent="0.15">
      <c r="A1830" s="92" t="s">
        <v>5468</v>
      </c>
      <c r="B1830" s="93" t="s">
        <v>5469</v>
      </c>
      <c r="C1830" s="94">
        <v>3590</v>
      </c>
      <c r="D1830" s="42">
        <v>12</v>
      </c>
      <c r="E1830" s="93" t="s">
        <v>5470</v>
      </c>
      <c r="F1830" s="91" t="s">
        <v>1384</v>
      </c>
      <c r="H1830" s="80"/>
    </row>
    <row r="1831" spans="1:8" ht="28" x14ac:dyDescent="0.15">
      <c r="A1831" s="92" t="s">
        <v>5471</v>
      </c>
      <c r="B1831" s="93" t="s">
        <v>5472</v>
      </c>
      <c r="C1831" s="94">
        <v>3605</v>
      </c>
      <c r="D1831" s="42">
        <v>12</v>
      </c>
      <c r="E1831" s="93" t="s">
        <v>5473</v>
      </c>
      <c r="F1831" s="91" t="s">
        <v>1384</v>
      </c>
      <c r="H1831" s="80"/>
    </row>
    <row r="1832" spans="1:8" ht="28" x14ac:dyDescent="0.15">
      <c r="A1832" s="92" t="s">
        <v>5474</v>
      </c>
      <c r="B1832" s="93" t="s">
        <v>5475</v>
      </c>
      <c r="C1832" s="94">
        <v>3730</v>
      </c>
      <c r="D1832" s="42">
        <v>12</v>
      </c>
      <c r="E1832" s="93" t="s">
        <v>5476</v>
      </c>
      <c r="F1832" s="91" t="s">
        <v>1384</v>
      </c>
      <c r="H1832" s="80"/>
    </row>
    <row r="1833" spans="1:8" ht="28" x14ac:dyDescent="0.15">
      <c r="A1833" s="92" t="s">
        <v>5477</v>
      </c>
      <c r="B1833" s="93" t="s">
        <v>5478</v>
      </c>
      <c r="C1833" s="94">
        <v>3690</v>
      </c>
      <c r="D1833" s="42">
        <v>12</v>
      </c>
      <c r="E1833" s="93" t="s">
        <v>5479</v>
      </c>
      <c r="F1833" s="91" t="s">
        <v>1384</v>
      </c>
      <c r="H1833" s="80"/>
    </row>
    <row r="1834" spans="1:8" ht="28" x14ac:dyDescent="0.15">
      <c r="A1834" s="92" t="s">
        <v>5480</v>
      </c>
      <c r="B1834" s="93" t="s">
        <v>5481</v>
      </c>
      <c r="C1834" s="94">
        <v>3675</v>
      </c>
      <c r="D1834" s="42">
        <v>12</v>
      </c>
      <c r="E1834" s="93" t="s">
        <v>5482</v>
      </c>
      <c r="F1834" s="91" t="s">
        <v>1384</v>
      </c>
      <c r="H1834" s="80"/>
    </row>
    <row r="1835" spans="1:8" ht="28" x14ac:dyDescent="0.15">
      <c r="A1835" s="92" t="s">
        <v>5483</v>
      </c>
      <c r="B1835" s="93" t="s">
        <v>5484</v>
      </c>
      <c r="C1835" s="94">
        <v>3800</v>
      </c>
      <c r="D1835" s="42">
        <v>12</v>
      </c>
      <c r="E1835" s="93" t="s">
        <v>5485</v>
      </c>
      <c r="F1835" s="91" t="s">
        <v>1384</v>
      </c>
      <c r="H1835" s="80"/>
    </row>
    <row r="1836" spans="1:8" ht="28" x14ac:dyDescent="0.15">
      <c r="A1836" s="92" t="s">
        <v>5486</v>
      </c>
      <c r="B1836" s="93" t="s">
        <v>5487</v>
      </c>
      <c r="C1836" s="94">
        <v>3765</v>
      </c>
      <c r="D1836" s="42">
        <v>12</v>
      </c>
      <c r="E1836" s="93" t="s">
        <v>5488</v>
      </c>
      <c r="F1836" s="91" t="s">
        <v>1384</v>
      </c>
      <c r="H1836" s="80"/>
    </row>
    <row r="1837" spans="1:8" ht="28" x14ac:dyDescent="0.15">
      <c r="A1837" s="92" t="s">
        <v>5489</v>
      </c>
      <c r="B1837" s="93" t="s">
        <v>5490</v>
      </c>
      <c r="C1837" s="94">
        <v>3995</v>
      </c>
      <c r="D1837" s="42">
        <v>12</v>
      </c>
      <c r="E1837" s="93" t="s">
        <v>5491</v>
      </c>
      <c r="F1837" s="91" t="s">
        <v>1384</v>
      </c>
      <c r="H1837" s="80"/>
    </row>
    <row r="1838" spans="1:8" ht="28" x14ac:dyDescent="0.15">
      <c r="A1838" s="92" t="s">
        <v>5492</v>
      </c>
      <c r="B1838" s="93" t="s">
        <v>5493</v>
      </c>
      <c r="C1838" s="94">
        <v>4065</v>
      </c>
      <c r="D1838" s="42">
        <v>12</v>
      </c>
      <c r="E1838" s="93" t="s">
        <v>5494</v>
      </c>
      <c r="F1838" s="91" t="s">
        <v>1384</v>
      </c>
      <c r="H1838" s="80"/>
    </row>
    <row r="1839" spans="1:8" ht="28" x14ac:dyDescent="0.15">
      <c r="A1839" s="92" t="s">
        <v>5495</v>
      </c>
      <c r="B1839" s="93" t="s">
        <v>5496</v>
      </c>
      <c r="C1839" s="94">
        <v>3845</v>
      </c>
      <c r="D1839" s="42">
        <v>12</v>
      </c>
      <c r="E1839" s="93" t="s">
        <v>5497</v>
      </c>
      <c r="F1839" s="91" t="s">
        <v>1384</v>
      </c>
      <c r="H1839" s="80"/>
    </row>
    <row r="1840" spans="1:8" ht="28" x14ac:dyDescent="0.15">
      <c r="A1840" s="92" t="s">
        <v>5498</v>
      </c>
      <c r="B1840" s="93" t="s">
        <v>5499</v>
      </c>
      <c r="C1840" s="94">
        <v>3795</v>
      </c>
      <c r="D1840" s="42">
        <v>12</v>
      </c>
      <c r="E1840" s="93" t="s">
        <v>5500</v>
      </c>
      <c r="F1840" s="91" t="s">
        <v>1384</v>
      </c>
      <c r="H1840" s="80"/>
    </row>
    <row r="1841" spans="1:8" ht="28" x14ac:dyDescent="0.15">
      <c r="A1841" s="92" t="s">
        <v>5501</v>
      </c>
      <c r="B1841" s="93" t="s">
        <v>5502</v>
      </c>
      <c r="C1841" s="94">
        <v>3810</v>
      </c>
      <c r="D1841" s="42">
        <v>12</v>
      </c>
      <c r="E1841" s="93" t="s">
        <v>5503</v>
      </c>
      <c r="F1841" s="91" t="s">
        <v>1384</v>
      </c>
      <c r="H1841" s="80"/>
    </row>
    <row r="1842" spans="1:8" ht="28" x14ac:dyDescent="0.15">
      <c r="A1842" s="92" t="s">
        <v>5504</v>
      </c>
      <c r="B1842" s="93" t="s">
        <v>5505</v>
      </c>
      <c r="C1842" s="94">
        <v>3945</v>
      </c>
      <c r="D1842" s="42">
        <v>12</v>
      </c>
      <c r="E1842" s="93" t="s">
        <v>5506</v>
      </c>
      <c r="F1842" s="91" t="s">
        <v>1384</v>
      </c>
      <c r="H1842" s="80"/>
    </row>
    <row r="1843" spans="1:8" ht="28" x14ac:dyDescent="0.15">
      <c r="A1843" s="92" t="s">
        <v>5507</v>
      </c>
      <c r="B1843" s="93" t="s">
        <v>5508</v>
      </c>
      <c r="C1843" s="94">
        <v>3895</v>
      </c>
      <c r="D1843" s="42">
        <v>12</v>
      </c>
      <c r="E1843" s="93" t="s">
        <v>5509</v>
      </c>
      <c r="F1843" s="91" t="s">
        <v>1384</v>
      </c>
      <c r="H1843" s="80"/>
    </row>
    <row r="1844" spans="1:8" ht="28" x14ac:dyDescent="0.15">
      <c r="A1844" s="92" t="s">
        <v>5510</v>
      </c>
      <c r="B1844" s="93" t="s">
        <v>5511</v>
      </c>
      <c r="C1844" s="94">
        <v>3880</v>
      </c>
      <c r="D1844" s="42">
        <v>12</v>
      </c>
      <c r="E1844" s="93" t="s">
        <v>5512</v>
      </c>
      <c r="F1844" s="91" t="s">
        <v>1384</v>
      </c>
      <c r="H1844" s="80"/>
    </row>
    <row r="1845" spans="1:8" ht="28" x14ac:dyDescent="0.15">
      <c r="A1845" s="92" t="s">
        <v>5513</v>
      </c>
      <c r="B1845" s="93" t="s">
        <v>5514</v>
      </c>
      <c r="C1845" s="94">
        <v>4015</v>
      </c>
      <c r="D1845" s="42">
        <v>12</v>
      </c>
      <c r="E1845" s="93" t="s">
        <v>5515</v>
      </c>
      <c r="F1845" s="91" t="s">
        <v>1384</v>
      </c>
      <c r="H1845" s="80"/>
    </row>
    <row r="1846" spans="1:8" ht="28" x14ac:dyDescent="0.15">
      <c r="A1846" s="92" t="s">
        <v>5516</v>
      </c>
      <c r="B1846" s="93" t="s">
        <v>5517</v>
      </c>
      <c r="C1846" s="94">
        <v>3970</v>
      </c>
      <c r="D1846" s="42">
        <v>12</v>
      </c>
      <c r="E1846" s="93" t="s">
        <v>5518</v>
      </c>
      <c r="F1846" s="91" t="s">
        <v>1384</v>
      </c>
      <c r="H1846" s="80"/>
    </row>
    <row r="1847" spans="1:8" ht="28" x14ac:dyDescent="0.15">
      <c r="A1847" s="92" t="s">
        <v>5519</v>
      </c>
      <c r="B1847" s="93" t="s">
        <v>5520</v>
      </c>
      <c r="C1847" s="94">
        <v>4190</v>
      </c>
      <c r="D1847" s="42">
        <v>12</v>
      </c>
      <c r="E1847" s="93" t="s">
        <v>5521</v>
      </c>
      <c r="F1847" s="91" t="s">
        <v>1384</v>
      </c>
      <c r="H1847" s="80"/>
    </row>
    <row r="1848" spans="1:8" ht="28" x14ac:dyDescent="0.15">
      <c r="A1848" s="92" t="s">
        <v>5522</v>
      </c>
      <c r="B1848" s="93" t="s">
        <v>5523</v>
      </c>
      <c r="C1848" s="94">
        <v>4260</v>
      </c>
      <c r="D1848" s="42">
        <v>12</v>
      </c>
      <c r="E1848" s="93" t="s">
        <v>5524</v>
      </c>
      <c r="F1848" s="91" t="s">
        <v>1384</v>
      </c>
      <c r="H1848" s="80"/>
    </row>
    <row r="1849" spans="1:8" ht="28" x14ac:dyDescent="0.15">
      <c r="A1849" s="92" t="s">
        <v>5525</v>
      </c>
      <c r="B1849" s="93" t="s">
        <v>5526</v>
      </c>
      <c r="C1849" s="94">
        <v>3905</v>
      </c>
      <c r="D1849" s="42">
        <v>12</v>
      </c>
      <c r="E1849" s="93" t="s">
        <v>5527</v>
      </c>
      <c r="F1849" s="91" t="s">
        <v>1384</v>
      </c>
      <c r="H1849" s="80"/>
    </row>
    <row r="1850" spans="1:8" ht="28" x14ac:dyDescent="0.15">
      <c r="A1850" s="92" t="s">
        <v>5528</v>
      </c>
      <c r="B1850" s="93" t="s">
        <v>5529</v>
      </c>
      <c r="C1850" s="94">
        <v>3865</v>
      </c>
      <c r="D1850" s="42">
        <v>12</v>
      </c>
      <c r="E1850" s="93" t="s">
        <v>5530</v>
      </c>
      <c r="F1850" s="91" t="s">
        <v>1384</v>
      </c>
      <c r="H1850" s="80"/>
    </row>
    <row r="1851" spans="1:8" ht="28" x14ac:dyDescent="0.15">
      <c r="A1851" s="92" t="s">
        <v>5531</v>
      </c>
      <c r="B1851" s="93" t="s">
        <v>5532</v>
      </c>
      <c r="C1851" s="94">
        <v>3880</v>
      </c>
      <c r="D1851" s="42">
        <v>12</v>
      </c>
      <c r="E1851" s="93" t="s">
        <v>5533</v>
      </c>
      <c r="F1851" s="91" t="s">
        <v>1384</v>
      </c>
      <c r="H1851" s="80"/>
    </row>
    <row r="1852" spans="1:8" ht="28" x14ac:dyDescent="0.15">
      <c r="A1852" s="92" t="s">
        <v>5534</v>
      </c>
      <c r="B1852" s="93" t="s">
        <v>5535</v>
      </c>
      <c r="C1852" s="94">
        <v>4005</v>
      </c>
      <c r="D1852" s="42">
        <v>12</v>
      </c>
      <c r="E1852" s="93" t="s">
        <v>5536</v>
      </c>
      <c r="F1852" s="91" t="s">
        <v>1384</v>
      </c>
      <c r="H1852" s="80"/>
    </row>
    <row r="1853" spans="1:8" ht="28" x14ac:dyDescent="0.15">
      <c r="A1853" s="92" t="s">
        <v>5537</v>
      </c>
      <c r="B1853" s="93" t="s">
        <v>5538</v>
      </c>
      <c r="C1853" s="94">
        <v>3965</v>
      </c>
      <c r="D1853" s="42">
        <v>12</v>
      </c>
      <c r="E1853" s="93" t="s">
        <v>5539</v>
      </c>
      <c r="F1853" s="91" t="s">
        <v>1384</v>
      </c>
      <c r="H1853" s="80"/>
    </row>
    <row r="1854" spans="1:8" ht="28" x14ac:dyDescent="0.15">
      <c r="A1854" s="92" t="s">
        <v>5540</v>
      </c>
      <c r="B1854" s="93" t="s">
        <v>5541</v>
      </c>
      <c r="C1854" s="94">
        <v>3955</v>
      </c>
      <c r="D1854" s="42">
        <v>12</v>
      </c>
      <c r="E1854" s="93" t="s">
        <v>5542</v>
      </c>
      <c r="F1854" s="91" t="s">
        <v>1384</v>
      </c>
      <c r="H1854" s="80"/>
    </row>
    <row r="1855" spans="1:8" ht="28" x14ac:dyDescent="0.15">
      <c r="A1855" s="92" t="s">
        <v>5543</v>
      </c>
      <c r="B1855" s="93" t="s">
        <v>5544</v>
      </c>
      <c r="C1855" s="94">
        <v>4075</v>
      </c>
      <c r="D1855" s="42">
        <v>12</v>
      </c>
      <c r="E1855" s="93" t="s">
        <v>5545</v>
      </c>
      <c r="F1855" s="91" t="s">
        <v>1384</v>
      </c>
      <c r="H1855" s="80"/>
    </row>
    <row r="1856" spans="1:8" ht="28" x14ac:dyDescent="0.15">
      <c r="A1856" s="92" t="s">
        <v>5546</v>
      </c>
      <c r="B1856" s="93" t="s">
        <v>5547</v>
      </c>
      <c r="C1856" s="94">
        <v>4040</v>
      </c>
      <c r="D1856" s="42">
        <v>12</v>
      </c>
      <c r="E1856" s="93" t="s">
        <v>5548</v>
      </c>
      <c r="F1856" s="91" t="s">
        <v>1384</v>
      </c>
      <c r="H1856" s="80"/>
    </row>
    <row r="1857" spans="1:8" ht="28" x14ac:dyDescent="0.15">
      <c r="A1857" s="92" t="s">
        <v>5549</v>
      </c>
      <c r="B1857" s="93" t="s">
        <v>5550</v>
      </c>
      <c r="C1857" s="94">
        <v>4265</v>
      </c>
      <c r="D1857" s="42">
        <v>12</v>
      </c>
      <c r="E1857" s="93" t="s">
        <v>5551</v>
      </c>
      <c r="F1857" s="91" t="s">
        <v>1384</v>
      </c>
      <c r="H1857" s="80"/>
    </row>
    <row r="1858" spans="1:8" ht="28" x14ac:dyDescent="0.15">
      <c r="A1858" s="92" t="s">
        <v>5552</v>
      </c>
      <c r="B1858" s="93" t="s">
        <v>5553</v>
      </c>
      <c r="C1858" s="94">
        <v>4335</v>
      </c>
      <c r="D1858" s="42">
        <v>12</v>
      </c>
      <c r="E1858" s="93" t="s">
        <v>5554</v>
      </c>
      <c r="F1858" s="91" t="s">
        <v>1384</v>
      </c>
      <c r="H1858" s="80"/>
    </row>
    <row r="1859" spans="1:8" ht="28" x14ac:dyDescent="0.15">
      <c r="A1859" s="92" t="s">
        <v>5555</v>
      </c>
      <c r="B1859" s="93" t="s">
        <v>5556</v>
      </c>
      <c r="C1859" s="94">
        <v>2390</v>
      </c>
      <c r="D1859" s="42">
        <v>12</v>
      </c>
      <c r="E1859" s="93" t="s">
        <v>5557</v>
      </c>
      <c r="F1859" s="91" t="s">
        <v>1384</v>
      </c>
      <c r="H1859" s="80"/>
    </row>
    <row r="1860" spans="1:8" ht="28" x14ac:dyDescent="0.15">
      <c r="A1860" s="92" t="s">
        <v>5558</v>
      </c>
      <c r="B1860" s="93" t="s">
        <v>5559</v>
      </c>
      <c r="C1860" s="94">
        <v>940</v>
      </c>
      <c r="D1860" s="42">
        <v>12</v>
      </c>
      <c r="E1860" s="93" t="s">
        <v>5560</v>
      </c>
      <c r="F1860" s="91" t="s">
        <v>1384</v>
      </c>
      <c r="H1860" s="80"/>
    </row>
    <row r="1861" spans="1:8" ht="28" x14ac:dyDescent="0.15">
      <c r="A1861" s="92" t="s">
        <v>5561</v>
      </c>
      <c r="B1861" s="93" t="s">
        <v>5562</v>
      </c>
      <c r="C1861" s="94">
        <v>2175</v>
      </c>
      <c r="D1861" s="42">
        <v>12</v>
      </c>
      <c r="E1861" s="93" t="s">
        <v>5563</v>
      </c>
      <c r="F1861" s="91" t="s">
        <v>1384</v>
      </c>
      <c r="H1861" s="80"/>
    </row>
    <row r="1862" spans="1:8" ht="28" x14ac:dyDescent="0.15">
      <c r="A1862" s="92" t="s">
        <v>5564</v>
      </c>
      <c r="B1862" s="93" t="s">
        <v>5565</v>
      </c>
      <c r="C1862" s="94">
        <v>830</v>
      </c>
      <c r="D1862" s="42">
        <v>12</v>
      </c>
      <c r="E1862" s="93" t="s">
        <v>5566</v>
      </c>
      <c r="F1862" s="91" t="s">
        <v>1384</v>
      </c>
      <c r="H1862" s="80"/>
    </row>
    <row r="1863" spans="1:8" ht="28" x14ac:dyDescent="0.15">
      <c r="A1863" s="92" t="s">
        <v>5567</v>
      </c>
      <c r="B1863" s="93" t="s">
        <v>5568</v>
      </c>
      <c r="C1863" s="94">
        <v>2560</v>
      </c>
      <c r="D1863" s="42">
        <v>12</v>
      </c>
      <c r="E1863" s="93" t="s">
        <v>5569</v>
      </c>
      <c r="F1863" s="91" t="s">
        <v>1384</v>
      </c>
      <c r="H1863" s="80"/>
    </row>
    <row r="1864" spans="1:8" ht="28" x14ac:dyDescent="0.15">
      <c r="A1864" s="92" t="s">
        <v>5570</v>
      </c>
      <c r="B1864" s="93" t="s">
        <v>5571</v>
      </c>
      <c r="C1864" s="94">
        <v>1025</v>
      </c>
      <c r="D1864" s="42">
        <v>12</v>
      </c>
      <c r="E1864" s="93" t="s">
        <v>5572</v>
      </c>
      <c r="F1864" s="91" t="s">
        <v>1384</v>
      </c>
      <c r="H1864" s="80"/>
    </row>
    <row r="1865" spans="1:8" ht="28" x14ac:dyDescent="0.15">
      <c r="A1865" s="92" t="s">
        <v>5573</v>
      </c>
      <c r="B1865" s="93" t="s">
        <v>5574</v>
      </c>
      <c r="C1865" s="94">
        <v>2345</v>
      </c>
      <c r="D1865" s="42">
        <v>12</v>
      </c>
      <c r="E1865" s="93" t="s">
        <v>5575</v>
      </c>
      <c r="F1865" s="91" t="s">
        <v>1384</v>
      </c>
      <c r="H1865" s="80"/>
    </row>
    <row r="1866" spans="1:8" ht="28" x14ac:dyDescent="0.15">
      <c r="A1866" s="92" t="s">
        <v>5576</v>
      </c>
      <c r="B1866" s="93" t="s">
        <v>5577</v>
      </c>
      <c r="C1866" s="94">
        <v>915</v>
      </c>
      <c r="D1866" s="42">
        <v>12</v>
      </c>
      <c r="E1866" s="93" t="s">
        <v>5578</v>
      </c>
      <c r="F1866" s="91" t="s">
        <v>1384</v>
      </c>
      <c r="H1866" s="80"/>
    </row>
    <row r="1867" spans="1:8" ht="28" x14ac:dyDescent="0.15">
      <c r="A1867" s="92" t="s">
        <v>5579</v>
      </c>
      <c r="B1867" s="93" t="s">
        <v>5580</v>
      </c>
      <c r="C1867" s="94">
        <v>2155</v>
      </c>
      <c r="D1867" s="42">
        <v>12</v>
      </c>
      <c r="E1867" s="93" t="s">
        <v>5581</v>
      </c>
      <c r="F1867" s="91" t="s">
        <v>1384</v>
      </c>
      <c r="H1867" s="80"/>
    </row>
    <row r="1868" spans="1:8" ht="28" x14ac:dyDescent="0.15">
      <c r="A1868" s="92" t="s">
        <v>5582</v>
      </c>
      <c r="B1868" s="93" t="s">
        <v>5583</v>
      </c>
      <c r="C1868" s="94">
        <v>825</v>
      </c>
      <c r="D1868" s="42">
        <v>12</v>
      </c>
      <c r="E1868" s="93" t="s">
        <v>5584</v>
      </c>
      <c r="F1868" s="91" t="s">
        <v>1384</v>
      </c>
      <c r="H1868" s="80"/>
    </row>
    <row r="1869" spans="1:8" ht="28" x14ac:dyDescent="0.15">
      <c r="A1869" s="92" t="s">
        <v>5585</v>
      </c>
      <c r="B1869" s="93" t="s">
        <v>5586</v>
      </c>
      <c r="C1869" s="94">
        <v>2975</v>
      </c>
      <c r="D1869" s="42">
        <v>12</v>
      </c>
      <c r="E1869" s="93" t="s">
        <v>5587</v>
      </c>
      <c r="F1869" s="91" t="s">
        <v>1384</v>
      </c>
      <c r="H1869" s="80"/>
    </row>
    <row r="1870" spans="1:8" ht="28" x14ac:dyDescent="0.15">
      <c r="A1870" s="92" t="s">
        <v>5588</v>
      </c>
      <c r="B1870" s="93" t="s">
        <v>5589</v>
      </c>
      <c r="C1870" s="94">
        <v>5230</v>
      </c>
      <c r="D1870" s="42">
        <v>12</v>
      </c>
      <c r="E1870" s="93" t="s">
        <v>5590</v>
      </c>
      <c r="F1870" s="91" t="s">
        <v>1384</v>
      </c>
      <c r="H1870" s="80"/>
    </row>
    <row r="1871" spans="1:8" ht="28" x14ac:dyDescent="0.15">
      <c r="A1871" s="92" t="s">
        <v>5591</v>
      </c>
      <c r="B1871" s="93" t="s">
        <v>5592</v>
      </c>
      <c r="C1871" s="94">
        <v>1185</v>
      </c>
      <c r="D1871" s="42">
        <v>12</v>
      </c>
      <c r="E1871" s="93" t="s">
        <v>5593</v>
      </c>
      <c r="F1871" s="91" t="s">
        <v>1384</v>
      </c>
      <c r="H1871" s="80"/>
    </row>
    <row r="1872" spans="1:8" ht="28" x14ac:dyDescent="0.15">
      <c r="A1872" s="92" t="s">
        <v>5594</v>
      </c>
      <c r="B1872" s="93" t="s">
        <v>5595</v>
      </c>
      <c r="C1872" s="94">
        <v>4665</v>
      </c>
      <c r="D1872" s="42">
        <v>12</v>
      </c>
      <c r="E1872" s="93" t="s">
        <v>5596</v>
      </c>
      <c r="F1872" s="91" t="s">
        <v>1384</v>
      </c>
      <c r="H1872" s="80"/>
    </row>
    <row r="1873" spans="1:8" ht="28" x14ac:dyDescent="0.15">
      <c r="A1873" s="92" t="s">
        <v>5597</v>
      </c>
      <c r="B1873" s="93" t="s">
        <v>5598</v>
      </c>
      <c r="C1873" s="94">
        <v>8380</v>
      </c>
      <c r="D1873" s="42">
        <v>12</v>
      </c>
      <c r="E1873" s="93" t="s">
        <v>5599</v>
      </c>
      <c r="F1873" s="91" t="s">
        <v>1384</v>
      </c>
      <c r="H1873" s="80"/>
    </row>
    <row r="1874" spans="1:8" ht="28" x14ac:dyDescent="0.15">
      <c r="A1874" s="92" t="s">
        <v>5600</v>
      </c>
      <c r="B1874" s="93" t="s">
        <v>5601</v>
      </c>
      <c r="C1874" s="94">
        <v>12095</v>
      </c>
      <c r="D1874" s="42">
        <v>12</v>
      </c>
      <c r="E1874" s="93" t="s">
        <v>5602</v>
      </c>
      <c r="F1874" s="91" t="s">
        <v>1384</v>
      </c>
      <c r="H1874" s="80"/>
    </row>
    <row r="1875" spans="1:8" ht="28" x14ac:dyDescent="0.15">
      <c r="A1875" s="92" t="s">
        <v>5603</v>
      </c>
      <c r="B1875" s="93" t="s">
        <v>5604</v>
      </c>
      <c r="C1875" s="94">
        <v>15810</v>
      </c>
      <c r="D1875" s="42">
        <v>12</v>
      </c>
      <c r="E1875" s="93" t="s">
        <v>5605</v>
      </c>
      <c r="F1875" s="91" t="s">
        <v>1384</v>
      </c>
      <c r="H1875" s="80"/>
    </row>
    <row r="1876" spans="1:8" ht="28" x14ac:dyDescent="0.15">
      <c r="A1876" s="92" t="s">
        <v>5606</v>
      </c>
      <c r="B1876" s="93" t="s">
        <v>5607</v>
      </c>
      <c r="C1876" s="94">
        <v>3830</v>
      </c>
      <c r="D1876" s="42">
        <v>12</v>
      </c>
      <c r="E1876" s="93" t="s">
        <v>5608</v>
      </c>
      <c r="F1876" s="91" t="s">
        <v>1384</v>
      </c>
      <c r="H1876" s="80"/>
    </row>
    <row r="1877" spans="1:8" ht="28" x14ac:dyDescent="0.15">
      <c r="A1877" s="92" t="s">
        <v>5609</v>
      </c>
      <c r="B1877" s="93" t="s">
        <v>5610</v>
      </c>
      <c r="C1877" s="94">
        <v>4620</v>
      </c>
      <c r="D1877" s="42">
        <v>12</v>
      </c>
      <c r="E1877" s="93" t="s">
        <v>5611</v>
      </c>
      <c r="F1877" s="91" t="s">
        <v>1384</v>
      </c>
      <c r="H1877" s="80"/>
    </row>
    <row r="1878" spans="1:8" ht="28" x14ac:dyDescent="0.15">
      <c r="A1878" s="92" t="s">
        <v>5612</v>
      </c>
      <c r="B1878" s="93" t="s">
        <v>5613</v>
      </c>
      <c r="C1878" s="94">
        <v>8265</v>
      </c>
      <c r="D1878" s="42">
        <v>12</v>
      </c>
      <c r="E1878" s="93" t="s">
        <v>5614</v>
      </c>
      <c r="F1878" s="91" t="s">
        <v>1384</v>
      </c>
      <c r="H1878" s="80"/>
    </row>
    <row r="1879" spans="1:8" ht="28" x14ac:dyDescent="0.15">
      <c r="A1879" s="92" t="s">
        <v>5615</v>
      </c>
      <c r="B1879" s="93" t="s">
        <v>5616</v>
      </c>
      <c r="C1879" s="94">
        <v>11910</v>
      </c>
      <c r="D1879" s="42">
        <v>12</v>
      </c>
      <c r="E1879" s="93" t="s">
        <v>5617</v>
      </c>
      <c r="F1879" s="91" t="s">
        <v>1384</v>
      </c>
      <c r="H1879" s="80"/>
    </row>
    <row r="1880" spans="1:8" ht="28" x14ac:dyDescent="0.15">
      <c r="A1880" s="92" t="s">
        <v>5618</v>
      </c>
      <c r="B1880" s="93" t="s">
        <v>5619</v>
      </c>
      <c r="C1880" s="94">
        <v>15555</v>
      </c>
      <c r="D1880" s="42">
        <v>12</v>
      </c>
      <c r="E1880" s="93" t="s">
        <v>5620</v>
      </c>
      <c r="F1880" s="91" t="s">
        <v>1384</v>
      </c>
      <c r="H1880" s="80"/>
    </row>
    <row r="1881" spans="1:8" ht="28" x14ac:dyDescent="0.15">
      <c r="A1881" s="92" t="s">
        <v>5621</v>
      </c>
      <c r="B1881" s="93" t="s">
        <v>5622</v>
      </c>
      <c r="C1881" s="94">
        <v>3765</v>
      </c>
      <c r="D1881" s="42">
        <v>12</v>
      </c>
      <c r="E1881" s="93" t="s">
        <v>5623</v>
      </c>
      <c r="F1881" s="91" t="s">
        <v>1384</v>
      </c>
      <c r="H1881" s="80"/>
    </row>
    <row r="1882" spans="1:8" ht="28" x14ac:dyDescent="0.15">
      <c r="A1882" s="92" t="s">
        <v>5624</v>
      </c>
      <c r="B1882" s="93" t="s">
        <v>5625</v>
      </c>
      <c r="C1882" s="94">
        <v>4635</v>
      </c>
      <c r="D1882" s="42">
        <v>12</v>
      </c>
      <c r="E1882" s="93" t="s">
        <v>5626</v>
      </c>
      <c r="F1882" s="91" t="s">
        <v>1384</v>
      </c>
      <c r="H1882" s="80"/>
    </row>
    <row r="1883" spans="1:8" ht="28" x14ac:dyDescent="0.15">
      <c r="A1883" s="92" t="s">
        <v>5627</v>
      </c>
      <c r="B1883" s="93" t="s">
        <v>5628</v>
      </c>
      <c r="C1883" s="94">
        <v>8295</v>
      </c>
      <c r="D1883" s="42">
        <v>12</v>
      </c>
      <c r="E1883" s="93" t="s">
        <v>5629</v>
      </c>
      <c r="F1883" s="91" t="s">
        <v>1384</v>
      </c>
      <c r="H1883" s="80"/>
    </row>
    <row r="1884" spans="1:8" ht="28" x14ac:dyDescent="0.15">
      <c r="A1884" s="92" t="s">
        <v>5630</v>
      </c>
      <c r="B1884" s="93" t="s">
        <v>5631</v>
      </c>
      <c r="C1884" s="94">
        <v>11955</v>
      </c>
      <c r="D1884" s="42">
        <v>12</v>
      </c>
      <c r="E1884" s="93" t="s">
        <v>5632</v>
      </c>
      <c r="F1884" s="91" t="s">
        <v>1384</v>
      </c>
      <c r="H1884" s="80"/>
    </row>
    <row r="1885" spans="1:8" ht="28" x14ac:dyDescent="0.15">
      <c r="A1885" s="92" t="s">
        <v>5633</v>
      </c>
      <c r="B1885" s="93" t="s">
        <v>5634</v>
      </c>
      <c r="C1885" s="94">
        <v>15615</v>
      </c>
      <c r="D1885" s="42">
        <v>12</v>
      </c>
      <c r="E1885" s="93" t="s">
        <v>5635</v>
      </c>
      <c r="F1885" s="91" t="s">
        <v>1384</v>
      </c>
      <c r="H1885" s="80"/>
    </row>
    <row r="1886" spans="1:8" ht="28" x14ac:dyDescent="0.15">
      <c r="A1886" s="92" t="s">
        <v>5636</v>
      </c>
      <c r="B1886" s="93" t="s">
        <v>5637</v>
      </c>
      <c r="C1886" s="94">
        <v>3780</v>
      </c>
      <c r="D1886" s="42">
        <v>12</v>
      </c>
      <c r="E1886" s="93" t="s">
        <v>5638</v>
      </c>
      <c r="F1886" s="91" t="s">
        <v>1384</v>
      </c>
      <c r="H1886" s="80"/>
    </row>
    <row r="1887" spans="1:8" ht="28" x14ac:dyDescent="0.15">
      <c r="A1887" s="92" t="s">
        <v>5639</v>
      </c>
      <c r="B1887" s="93" t="s">
        <v>5640</v>
      </c>
      <c r="C1887" s="94">
        <v>4775</v>
      </c>
      <c r="D1887" s="42">
        <v>12</v>
      </c>
      <c r="E1887" s="93" t="s">
        <v>5641</v>
      </c>
      <c r="F1887" s="91" t="s">
        <v>1384</v>
      </c>
      <c r="H1887" s="80"/>
    </row>
    <row r="1888" spans="1:8" ht="28" x14ac:dyDescent="0.15">
      <c r="A1888" s="92" t="s">
        <v>5642</v>
      </c>
      <c r="B1888" s="93" t="s">
        <v>5643</v>
      </c>
      <c r="C1888" s="94">
        <v>8600</v>
      </c>
      <c r="D1888" s="42">
        <v>12</v>
      </c>
      <c r="E1888" s="93" t="s">
        <v>5644</v>
      </c>
      <c r="F1888" s="91" t="s">
        <v>1384</v>
      </c>
      <c r="H1888" s="80"/>
    </row>
    <row r="1889" spans="1:8" ht="28" x14ac:dyDescent="0.15">
      <c r="A1889" s="92" t="s">
        <v>5645</v>
      </c>
      <c r="B1889" s="93" t="s">
        <v>5646</v>
      </c>
      <c r="C1889" s="94">
        <v>12425</v>
      </c>
      <c r="D1889" s="42">
        <v>12</v>
      </c>
      <c r="E1889" s="93" t="s">
        <v>5647</v>
      </c>
      <c r="F1889" s="91" t="s">
        <v>1384</v>
      </c>
      <c r="H1889" s="80"/>
    </row>
    <row r="1890" spans="1:8" ht="28" x14ac:dyDescent="0.15">
      <c r="A1890" s="92" t="s">
        <v>5648</v>
      </c>
      <c r="B1890" s="93" t="s">
        <v>5649</v>
      </c>
      <c r="C1890" s="94">
        <v>16250</v>
      </c>
      <c r="D1890" s="42">
        <v>12</v>
      </c>
      <c r="E1890" s="93" t="s">
        <v>5650</v>
      </c>
      <c r="F1890" s="91" t="s">
        <v>1384</v>
      </c>
      <c r="H1890" s="80"/>
    </row>
    <row r="1891" spans="1:8" ht="28" x14ac:dyDescent="0.15">
      <c r="A1891" s="92" t="s">
        <v>5651</v>
      </c>
      <c r="B1891" s="93" t="s">
        <v>5652</v>
      </c>
      <c r="C1891" s="94">
        <v>3940</v>
      </c>
      <c r="D1891" s="42">
        <v>12</v>
      </c>
      <c r="E1891" s="93" t="s">
        <v>5653</v>
      </c>
      <c r="F1891" s="91" t="s">
        <v>1384</v>
      </c>
      <c r="H1891" s="80"/>
    </row>
    <row r="1892" spans="1:8" ht="28" x14ac:dyDescent="0.15">
      <c r="A1892" s="92" t="s">
        <v>5654</v>
      </c>
      <c r="B1892" s="93" t="s">
        <v>5655</v>
      </c>
      <c r="C1892" s="94">
        <v>4730</v>
      </c>
      <c r="D1892" s="42">
        <v>12</v>
      </c>
      <c r="E1892" s="93" t="s">
        <v>5656</v>
      </c>
      <c r="F1892" s="91" t="s">
        <v>1384</v>
      </c>
      <c r="H1892" s="80"/>
    </row>
    <row r="1893" spans="1:8" ht="28" x14ac:dyDescent="0.15">
      <c r="A1893" s="92" t="s">
        <v>5657</v>
      </c>
      <c r="B1893" s="93" t="s">
        <v>5658</v>
      </c>
      <c r="C1893" s="94">
        <v>8490</v>
      </c>
      <c r="D1893" s="42">
        <v>12</v>
      </c>
      <c r="E1893" s="93" t="s">
        <v>5659</v>
      </c>
      <c r="F1893" s="91" t="s">
        <v>1384</v>
      </c>
      <c r="H1893" s="80"/>
    </row>
    <row r="1894" spans="1:8" ht="28" x14ac:dyDescent="0.15">
      <c r="A1894" s="92" t="s">
        <v>5660</v>
      </c>
      <c r="B1894" s="93" t="s">
        <v>5661</v>
      </c>
      <c r="C1894" s="94">
        <v>12250</v>
      </c>
      <c r="D1894" s="42">
        <v>12</v>
      </c>
      <c r="E1894" s="93" t="s">
        <v>5662</v>
      </c>
      <c r="F1894" s="91" t="s">
        <v>1384</v>
      </c>
      <c r="H1894" s="80"/>
    </row>
    <row r="1895" spans="1:8" ht="28" x14ac:dyDescent="0.15">
      <c r="A1895" s="92" t="s">
        <v>5663</v>
      </c>
      <c r="B1895" s="93" t="s">
        <v>5664</v>
      </c>
      <c r="C1895" s="94">
        <v>16005</v>
      </c>
      <c r="D1895" s="42">
        <v>12</v>
      </c>
      <c r="E1895" s="93" t="s">
        <v>5665</v>
      </c>
      <c r="F1895" s="91" t="s">
        <v>1384</v>
      </c>
      <c r="H1895" s="80"/>
    </row>
    <row r="1896" spans="1:8" ht="28" x14ac:dyDescent="0.15">
      <c r="A1896" s="92" t="s">
        <v>5666</v>
      </c>
      <c r="B1896" s="93" t="s">
        <v>5667</v>
      </c>
      <c r="C1896" s="94">
        <v>3880</v>
      </c>
      <c r="D1896" s="42">
        <v>12</v>
      </c>
      <c r="E1896" s="93" t="s">
        <v>5668</v>
      </c>
      <c r="F1896" s="91" t="s">
        <v>1384</v>
      </c>
      <c r="H1896" s="80"/>
    </row>
    <row r="1897" spans="1:8" ht="28" x14ac:dyDescent="0.15">
      <c r="A1897" s="92" t="s">
        <v>5669</v>
      </c>
      <c r="B1897" s="93" t="s">
        <v>5670</v>
      </c>
      <c r="C1897" s="94">
        <v>4715</v>
      </c>
      <c r="D1897" s="42">
        <v>12</v>
      </c>
      <c r="E1897" s="93" t="s">
        <v>5671</v>
      </c>
      <c r="F1897" s="91" t="s">
        <v>1384</v>
      </c>
      <c r="H1897" s="80"/>
    </row>
    <row r="1898" spans="1:8" ht="28" x14ac:dyDescent="0.15">
      <c r="A1898" s="92" t="s">
        <v>5672</v>
      </c>
      <c r="B1898" s="93" t="s">
        <v>5673</v>
      </c>
      <c r="C1898" s="94">
        <v>8460</v>
      </c>
      <c r="D1898" s="42">
        <v>12</v>
      </c>
      <c r="E1898" s="93" t="s">
        <v>5674</v>
      </c>
      <c r="F1898" s="91" t="s">
        <v>1384</v>
      </c>
      <c r="H1898" s="80"/>
    </row>
    <row r="1899" spans="1:8" ht="28" x14ac:dyDescent="0.15">
      <c r="A1899" s="92" t="s">
        <v>5675</v>
      </c>
      <c r="B1899" s="93" t="s">
        <v>5676</v>
      </c>
      <c r="C1899" s="94">
        <v>12200</v>
      </c>
      <c r="D1899" s="42">
        <v>12</v>
      </c>
      <c r="E1899" s="93" t="s">
        <v>5677</v>
      </c>
      <c r="F1899" s="91" t="s">
        <v>1384</v>
      </c>
      <c r="H1899" s="80"/>
    </row>
    <row r="1900" spans="1:8" ht="28" x14ac:dyDescent="0.15">
      <c r="A1900" s="92" t="s">
        <v>5678</v>
      </c>
      <c r="B1900" s="93" t="s">
        <v>5679</v>
      </c>
      <c r="C1900" s="94">
        <v>15940</v>
      </c>
      <c r="D1900" s="42">
        <v>12</v>
      </c>
      <c r="E1900" s="93" t="s">
        <v>5680</v>
      </c>
      <c r="F1900" s="91" t="s">
        <v>1384</v>
      </c>
      <c r="H1900" s="80"/>
    </row>
    <row r="1901" spans="1:8" ht="28" x14ac:dyDescent="0.15">
      <c r="A1901" s="92" t="s">
        <v>5681</v>
      </c>
      <c r="B1901" s="93" t="s">
        <v>5682</v>
      </c>
      <c r="C1901" s="94">
        <v>3860</v>
      </c>
      <c r="D1901" s="42">
        <v>12</v>
      </c>
      <c r="E1901" s="93" t="s">
        <v>5683</v>
      </c>
      <c r="F1901" s="91" t="s">
        <v>1384</v>
      </c>
      <c r="H1901" s="80"/>
    </row>
    <row r="1902" spans="1:8" ht="28" x14ac:dyDescent="0.15">
      <c r="A1902" s="92" t="s">
        <v>5684</v>
      </c>
      <c r="B1902" s="93" t="s">
        <v>5685</v>
      </c>
      <c r="C1902" s="94">
        <v>4855</v>
      </c>
      <c r="D1902" s="42">
        <v>12</v>
      </c>
      <c r="E1902" s="93" t="s">
        <v>5686</v>
      </c>
      <c r="F1902" s="91" t="s">
        <v>1384</v>
      </c>
      <c r="H1902" s="80"/>
    </row>
    <row r="1903" spans="1:8" ht="28" x14ac:dyDescent="0.15">
      <c r="A1903" s="92" t="s">
        <v>5687</v>
      </c>
      <c r="B1903" s="93" t="s">
        <v>5688</v>
      </c>
      <c r="C1903" s="94">
        <v>8760</v>
      </c>
      <c r="D1903" s="42">
        <v>12</v>
      </c>
      <c r="E1903" s="93" t="s">
        <v>5689</v>
      </c>
      <c r="F1903" s="91" t="s">
        <v>1384</v>
      </c>
      <c r="H1903" s="80"/>
    </row>
    <row r="1904" spans="1:8" ht="28" x14ac:dyDescent="0.15">
      <c r="A1904" s="92" t="s">
        <v>5690</v>
      </c>
      <c r="B1904" s="93" t="s">
        <v>5691</v>
      </c>
      <c r="C1904" s="94">
        <v>12665</v>
      </c>
      <c r="D1904" s="42">
        <v>12</v>
      </c>
      <c r="E1904" s="93" t="s">
        <v>5692</v>
      </c>
      <c r="F1904" s="91" t="s">
        <v>1384</v>
      </c>
      <c r="H1904" s="80"/>
    </row>
    <row r="1905" spans="1:8" ht="28" x14ac:dyDescent="0.15">
      <c r="A1905" s="92" t="s">
        <v>5693</v>
      </c>
      <c r="B1905" s="93" t="s">
        <v>5694</v>
      </c>
      <c r="C1905" s="94">
        <v>16570</v>
      </c>
      <c r="D1905" s="42">
        <v>12</v>
      </c>
      <c r="E1905" s="93" t="s">
        <v>5695</v>
      </c>
      <c r="F1905" s="91" t="s">
        <v>1384</v>
      </c>
      <c r="H1905" s="80"/>
    </row>
    <row r="1906" spans="1:8" ht="28" x14ac:dyDescent="0.15">
      <c r="A1906" s="92" t="s">
        <v>5696</v>
      </c>
      <c r="B1906" s="93" t="s">
        <v>5697</v>
      </c>
      <c r="C1906" s="94">
        <v>4020</v>
      </c>
      <c r="D1906" s="42">
        <v>12</v>
      </c>
      <c r="E1906" s="93" t="s">
        <v>5698</v>
      </c>
      <c r="F1906" s="91" t="s">
        <v>1384</v>
      </c>
      <c r="H1906" s="80"/>
    </row>
    <row r="1907" spans="1:8" ht="28" x14ac:dyDescent="0.15">
      <c r="A1907" s="92" t="s">
        <v>5699</v>
      </c>
      <c r="B1907" s="93" t="s">
        <v>5700</v>
      </c>
      <c r="C1907" s="94">
        <v>4815</v>
      </c>
      <c r="D1907" s="42">
        <v>12</v>
      </c>
      <c r="E1907" s="93" t="s">
        <v>5701</v>
      </c>
      <c r="F1907" s="91" t="s">
        <v>1384</v>
      </c>
      <c r="H1907" s="80"/>
    </row>
    <row r="1908" spans="1:8" ht="28" x14ac:dyDescent="0.15">
      <c r="A1908" s="92" t="s">
        <v>5702</v>
      </c>
      <c r="B1908" s="93" t="s">
        <v>5703</v>
      </c>
      <c r="C1908" s="94">
        <v>8655</v>
      </c>
      <c r="D1908" s="42">
        <v>12</v>
      </c>
      <c r="E1908" s="93" t="s">
        <v>5704</v>
      </c>
      <c r="F1908" s="91" t="s">
        <v>1384</v>
      </c>
      <c r="H1908" s="80"/>
    </row>
    <row r="1909" spans="1:8" ht="28" x14ac:dyDescent="0.15">
      <c r="A1909" s="92" t="s">
        <v>5705</v>
      </c>
      <c r="B1909" s="93" t="s">
        <v>5706</v>
      </c>
      <c r="C1909" s="94">
        <v>12495</v>
      </c>
      <c r="D1909" s="42">
        <v>12</v>
      </c>
      <c r="E1909" s="93" t="s">
        <v>5707</v>
      </c>
      <c r="F1909" s="91" t="s">
        <v>1384</v>
      </c>
      <c r="H1909" s="80"/>
    </row>
    <row r="1910" spans="1:8" ht="28" x14ac:dyDescent="0.15">
      <c r="A1910" s="92" t="s">
        <v>5708</v>
      </c>
      <c r="B1910" s="93" t="s">
        <v>5709</v>
      </c>
      <c r="C1910" s="94">
        <v>16335</v>
      </c>
      <c r="D1910" s="42">
        <v>12</v>
      </c>
      <c r="E1910" s="93" t="s">
        <v>5710</v>
      </c>
      <c r="F1910" s="91" t="s">
        <v>1384</v>
      </c>
      <c r="H1910" s="80"/>
    </row>
    <row r="1911" spans="1:8" ht="28" x14ac:dyDescent="0.15">
      <c r="A1911" s="92" t="s">
        <v>5711</v>
      </c>
      <c r="B1911" s="93" t="s">
        <v>5712</v>
      </c>
      <c r="C1911" s="94">
        <v>3960</v>
      </c>
      <c r="D1911" s="42">
        <v>12</v>
      </c>
      <c r="E1911" s="93" t="s">
        <v>5713</v>
      </c>
      <c r="F1911" s="91" t="s">
        <v>1384</v>
      </c>
      <c r="H1911" s="80"/>
    </row>
    <row r="1912" spans="1:8" ht="28" x14ac:dyDescent="0.15">
      <c r="A1912" s="92" t="s">
        <v>5714</v>
      </c>
      <c r="B1912" s="93" t="s">
        <v>5715</v>
      </c>
      <c r="C1912" s="94">
        <v>5240</v>
      </c>
      <c r="D1912" s="42">
        <v>12</v>
      </c>
      <c r="E1912" s="93" t="s">
        <v>5716</v>
      </c>
      <c r="F1912" s="91" t="s">
        <v>1384</v>
      </c>
      <c r="H1912" s="80"/>
    </row>
    <row r="1913" spans="1:8" ht="28" x14ac:dyDescent="0.15">
      <c r="A1913" s="92" t="s">
        <v>5717</v>
      </c>
      <c r="B1913" s="93" t="s">
        <v>5718</v>
      </c>
      <c r="C1913" s="94">
        <v>9500</v>
      </c>
      <c r="D1913" s="42">
        <v>12</v>
      </c>
      <c r="E1913" s="93" t="s">
        <v>5719</v>
      </c>
      <c r="F1913" s="91" t="s">
        <v>1384</v>
      </c>
      <c r="H1913" s="80"/>
    </row>
    <row r="1914" spans="1:8" ht="28" x14ac:dyDescent="0.15">
      <c r="A1914" s="92" t="s">
        <v>5720</v>
      </c>
      <c r="B1914" s="93" t="s">
        <v>5721</v>
      </c>
      <c r="C1914" s="94">
        <v>13760</v>
      </c>
      <c r="D1914" s="42">
        <v>12</v>
      </c>
      <c r="E1914" s="93" t="s">
        <v>5722</v>
      </c>
      <c r="F1914" s="91" t="s">
        <v>1384</v>
      </c>
      <c r="H1914" s="80"/>
    </row>
    <row r="1915" spans="1:8" ht="28" x14ac:dyDescent="0.15">
      <c r="A1915" s="92" t="s">
        <v>5723</v>
      </c>
      <c r="B1915" s="93" t="s">
        <v>5724</v>
      </c>
      <c r="C1915" s="94">
        <v>18020</v>
      </c>
      <c r="D1915" s="42">
        <v>12</v>
      </c>
      <c r="E1915" s="93" t="s">
        <v>5725</v>
      </c>
      <c r="F1915" s="91" t="s">
        <v>1384</v>
      </c>
      <c r="H1915" s="80"/>
    </row>
    <row r="1916" spans="1:8" ht="28" x14ac:dyDescent="0.15">
      <c r="A1916" s="92" t="s">
        <v>5726</v>
      </c>
      <c r="B1916" s="93" t="s">
        <v>5727</v>
      </c>
      <c r="C1916" s="94">
        <v>4380</v>
      </c>
      <c r="D1916" s="42">
        <v>12</v>
      </c>
      <c r="E1916" s="93" t="s">
        <v>5728</v>
      </c>
      <c r="F1916" s="91" t="s">
        <v>1384</v>
      </c>
      <c r="H1916" s="80"/>
    </row>
    <row r="1917" spans="1:8" ht="28" x14ac:dyDescent="0.15">
      <c r="A1917" s="92" t="s">
        <v>5729</v>
      </c>
      <c r="B1917" s="93" t="s">
        <v>5730</v>
      </c>
      <c r="C1917" s="94">
        <v>5320</v>
      </c>
      <c r="D1917" s="42">
        <v>12</v>
      </c>
      <c r="E1917" s="93" t="s">
        <v>5731</v>
      </c>
      <c r="F1917" s="91" t="s">
        <v>1384</v>
      </c>
      <c r="H1917" s="80"/>
    </row>
    <row r="1918" spans="1:8" ht="28" x14ac:dyDescent="0.15">
      <c r="A1918" s="92" t="s">
        <v>5732</v>
      </c>
      <c r="B1918" s="93" t="s">
        <v>5733</v>
      </c>
      <c r="C1918" s="94">
        <v>9665</v>
      </c>
      <c r="D1918" s="42">
        <v>12</v>
      </c>
      <c r="E1918" s="93" t="s">
        <v>5734</v>
      </c>
      <c r="F1918" s="91" t="s">
        <v>1384</v>
      </c>
      <c r="H1918" s="80"/>
    </row>
    <row r="1919" spans="1:8" ht="28" x14ac:dyDescent="0.15">
      <c r="A1919" s="92" t="s">
        <v>5735</v>
      </c>
      <c r="B1919" s="93" t="s">
        <v>5736</v>
      </c>
      <c r="C1919" s="94">
        <v>14005</v>
      </c>
      <c r="D1919" s="42">
        <v>12</v>
      </c>
      <c r="E1919" s="93" t="s">
        <v>5737</v>
      </c>
      <c r="F1919" s="91" t="s">
        <v>1384</v>
      </c>
      <c r="H1919" s="80"/>
    </row>
    <row r="1920" spans="1:8" ht="28" x14ac:dyDescent="0.15">
      <c r="A1920" s="92" t="s">
        <v>5738</v>
      </c>
      <c r="B1920" s="93" t="s">
        <v>5739</v>
      </c>
      <c r="C1920" s="94">
        <v>18345</v>
      </c>
      <c r="D1920" s="42">
        <v>12</v>
      </c>
      <c r="E1920" s="93" t="s">
        <v>5740</v>
      </c>
      <c r="F1920" s="91" t="s">
        <v>1384</v>
      </c>
      <c r="H1920" s="80"/>
    </row>
    <row r="1921" spans="1:8" ht="28" x14ac:dyDescent="0.15">
      <c r="A1921" s="92" t="s">
        <v>5741</v>
      </c>
      <c r="B1921" s="93" t="s">
        <v>5742</v>
      </c>
      <c r="C1921" s="94">
        <v>4465</v>
      </c>
      <c r="D1921" s="42">
        <v>12</v>
      </c>
      <c r="E1921" s="93" t="s">
        <v>5743</v>
      </c>
      <c r="F1921" s="91" t="s">
        <v>1384</v>
      </c>
      <c r="H1921" s="80"/>
    </row>
    <row r="1922" spans="1:8" ht="28" x14ac:dyDescent="0.15">
      <c r="A1922" s="92" t="s">
        <v>5744</v>
      </c>
      <c r="B1922" s="93" t="s">
        <v>5745</v>
      </c>
      <c r="C1922" s="94">
        <v>6750</v>
      </c>
      <c r="D1922" s="42">
        <v>12</v>
      </c>
      <c r="E1922" s="93" t="s">
        <v>5746</v>
      </c>
      <c r="F1922" s="91" t="s">
        <v>1384</v>
      </c>
      <c r="H1922" s="80"/>
    </row>
    <row r="1923" spans="1:8" ht="28" x14ac:dyDescent="0.15">
      <c r="A1923" s="92" t="s">
        <v>5747</v>
      </c>
      <c r="B1923" s="93" t="s">
        <v>5748</v>
      </c>
      <c r="C1923" s="94">
        <v>12465</v>
      </c>
      <c r="D1923" s="42">
        <v>12</v>
      </c>
      <c r="E1923" s="93" t="s">
        <v>5749</v>
      </c>
      <c r="F1923" s="91" t="s">
        <v>1384</v>
      </c>
      <c r="H1923" s="80"/>
    </row>
    <row r="1924" spans="1:8" ht="28" x14ac:dyDescent="0.15">
      <c r="A1924" s="92" t="s">
        <v>5750</v>
      </c>
      <c r="B1924" s="93" t="s">
        <v>5751</v>
      </c>
      <c r="C1924" s="94">
        <v>18185</v>
      </c>
      <c r="D1924" s="42">
        <v>12</v>
      </c>
      <c r="E1924" s="93" t="s">
        <v>5752</v>
      </c>
      <c r="F1924" s="91" t="s">
        <v>1384</v>
      </c>
      <c r="H1924" s="80"/>
    </row>
    <row r="1925" spans="1:8" ht="28" x14ac:dyDescent="0.15">
      <c r="A1925" s="92" t="s">
        <v>5753</v>
      </c>
      <c r="B1925" s="93" t="s">
        <v>5754</v>
      </c>
      <c r="C1925" s="94">
        <v>23900</v>
      </c>
      <c r="D1925" s="42">
        <v>12</v>
      </c>
      <c r="E1925" s="93" t="s">
        <v>5755</v>
      </c>
      <c r="F1925" s="91" t="s">
        <v>1384</v>
      </c>
      <c r="H1925" s="80"/>
    </row>
    <row r="1926" spans="1:8" ht="28" x14ac:dyDescent="0.15">
      <c r="A1926" s="92" t="s">
        <v>5756</v>
      </c>
      <c r="B1926" s="93" t="s">
        <v>5757</v>
      </c>
      <c r="C1926" s="94">
        <v>5845</v>
      </c>
      <c r="D1926" s="42">
        <v>12</v>
      </c>
      <c r="E1926" s="93" t="s">
        <v>5758</v>
      </c>
      <c r="F1926" s="91" t="s">
        <v>1384</v>
      </c>
      <c r="H1926" s="80"/>
    </row>
    <row r="1927" spans="1:8" ht="28" x14ac:dyDescent="0.15">
      <c r="A1927" s="92" t="s">
        <v>5759</v>
      </c>
      <c r="B1927" s="93" t="s">
        <v>5760</v>
      </c>
      <c r="C1927" s="94">
        <v>6700</v>
      </c>
      <c r="D1927" s="42">
        <v>12</v>
      </c>
      <c r="E1927" s="93" t="s">
        <v>5761</v>
      </c>
      <c r="F1927" s="91" t="s">
        <v>1384</v>
      </c>
      <c r="H1927" s="80"/>
    </row>
    <row r="1928" spans="1:8" ht="28" x14ac:dyDescent="0.15">
      <c r="A1928" s="92" t="s">
        <v>5762</v>
      </c>
      <c r="B1928" s="93" t="s">
        <v>5763</v>
      </c>
      <c r="C1928" s="94">
        <v>12345</v>
      </c>
      <c r="D1928" s="42">
        <v>12</v>
      </c>
      <c r="E1928" s="93" t="s">
        <v>5764</v>
      </c>
      <c r="F1928" s="91" t="s">
        <v>1384</v>
      </c>
      <c r="H1928" s="80"/>
    </row>
    <row r="1929" spans="1:8" ht="28" x14ac:dyDescent="0.15">
      <c r="A1929" s="92" t="s">
        <v>5765</v>
      </c>
      <c r="B1929" s="93" t="s">
        <v>5766</v>
      </c>
      <c r="C1929" s="94">
        <v>17995</v>
      </c>
      <c r="D1929" s="42">
        <v>12</v>
      </c>
      <c r="E1929" s="93" t="s">
        <v>5767</v>
      </c>
      <c r="F1929" s="91" t="s">
        <v>1384</v>
      </c>
      <c r="H1929" s="80"/>
    </row>
    <row r="1930" spans="1:8" ht="28" x14ac:dyDescent="0.15">
      <c r="A1930" s="92" t="s">
        <v>5768</v>
      </c>
      <c r="B1930" s="93" t="s">
        <v>5769</v>
      </c>
      <c r="C1930" s="94">
        <v>23645</v>
      </c>
      <c r="D1930" s="42">
        <v>12</v>
      </c>
      <c r="E1930" s="93" t="s">
        <v>5770</v>
      </c>
      <c r="F1930" s="91" t="s">
        <v>1384</v>
      </c>
      <c r="H1930" s="80"/>
    </row>
    <row r="1931" spans="1:8" ht="28" x14ac:dyDescent="0.15">
      <c r="A1931" s="92" t="s">
        <v>5771</v>
      </c>
      <c r="B1931" s="93" t="s">
        <v>5772</v>
      </c>
      <c r="C1931" s="94">
        <v>5780</v>
      </c>
      <c r="D1931" s="42">
        <v>12</v>
      </c>
      <c r="E1931" s="93" t="s">
        <v>5773</v>
      </c>
      <c r="F1931" s="91" t="s">
        <v>1384</v>
      </c>
      <c r="H1931" s="80"/>
    </row>
    <row r="1932" spans="1:8" ht="28" x14ac:dyDescent="0.15">
      <c r="A1932" s="92" t="s">
        <v>5774</v>
      </c>
      <c r="B1932" s="93" t="s">
        <v>5775</v>
      </c>
      <c r="C1932" s="94">
        <v>6715</v>
      </c>
      <c r="D1932" s="42">
        <v>12</v>
      </c>
      <c r="E1932" s="93" t="s">
        <v>5776</v>
      </c>
      <c r="F1932" s="91" t="s">
        <v>1384</v>
      </c>
      <c r="H1932" s="80"/>
    </row>
    <row r="1933" spans="1:8" ht="28" x14ac:dyDescent="0.15">
      <c r="A1933" s="92" t="s">
        <v>5777</v>
      </c>
      <c r="B1933" s="93" t="s">
        <v>5778</v>
      </c>
      <c r="C1933" s="94">
        <v>12380</v>
      </c>
      <c r="D1933" s="42">
        <v>12</v>
      </c>
      <c r="E1933" s="93" t="s">
        <v>5779</v>
      </c>
      <c r="F1933" s="91" t="s">
        <v>1384</v>
      </c>
      <c r="H1933" s="80"/>
    </row>
    <row r="1934" spans="1:8" ht="28" x14ac:dyDescent="0.15">
      <c r="A1934" s="92" t="s">
        <v>5780</v>
      </c>
      <c r="B1934" s="93" t="s">
        <v>5781</v>
      </c>
      <c r="C1934" s="94">
        <v>18045</v>
      </c>
      <c r="D1934" s="42">
        <v>12</v>
      </c>
      <c r="E1934" s="93" t="s">
        <v>5782</v>
      </c>
      <c r="F1934" s="91" t="s">
        <v>1384</v>
      </c>
      <c r="H1934" s="80"/>
    </row>
    <row r="1935" spans="1:8" ht="28" x14ac:dyDescent="0.15">
      <c r="A1935" s="92" t="s">
        <v>5783</v>
      </c>
      <c r="B1935" s="93" t="s">
        <v>5784</v>
      </c>
      <c r="C1935" s="94">
        <v>23710</v>
      </c>
      <c r="D1935" s="42">
        <v>12</v>
      </c>
      <c r="E1935" s="93" t="s">
        <v>5785</v>
      </c>
      <c r="F1935" s="91" t="s">
        <v>1384</v>
      </c>
      <c r="H1935" s="80"/>
    </row>
    <row r="1936" spans="1:8" ht="28" x14ac:dyDescent="0.15">
      <c r="A1936" s="92" t="s">
        <v>5786</v>
      </c>
      <c r="B1936" s="93" t="s">
        <v>5787</v>
      </c>
      <c r="C1936" s="94">
        <v>5795</v>
      </c>
      <c r="D1936" s="42">
        <v>12</v>
      </c>
      <c r="E1936" s="93" t="s">
        <v>5788</v>
      </c>
      <c r="F1936" s="91" t="s">
        <v>1384</v>
      </c>
      <c r="H1936" s="80"/>
    </row>
    <row r="1937" spans="1:8" ht="28" x14ac:dyDescent="0.15">
      <c r="A1937" s="92" t="s">
        <v>5789</v>
      </c>
      <c r="B1937" s="93" t="s">
        <v>5790</v>
      </c>
      <c r="C1937" s="94">
        <v>6870</v>
      </c>
      <c r="D1937" s="42">
        <v>12</v>
      </c>
      <c r="E1937" s="93" t="s">
        <v>5791</v>
      </c>
      <c r="F1937" s="91" t="s">
        <v>1384</v>
      </c>
      <c r="H1937" s="80"/>
    </row>
    <row r="1938" spans="1:8" ht="28" x14ac:dyDescent="0.15">
      <c r="A1938" s="92" t="s">
        <v>5792</v>
      </c>
      <c r="B1938" s="93" t="s">
        <v>5793</v>
      </c>
      <c r="C1938" s="94">
        <v>12705</v>
      </c>
      <c r="D1938" s="42">
        <v>12</v>
      </c>
      <c r="E1938" s="93" t="s">
        <v>5794</v>
      </c>
      <c r="F1938" s="91" t="s">
        <v>1384</v>
      </c>
      <c r="H1938" s="80"/>
    </row>
    <row r="1939" spans="1:8" ht="28" x14ac:dyDescent="0.15">
      <c r="A1939" s="92" t="s">
        <v>5795</v>
      </c>
      <c r="B1939" s="93" t="s">
        <v>5796</v>
      </c>
      <c r="C1939" s="94">
        <v>18545</v>
      </c>
      <c r="D1939" s="42">
        <v>12</v>
      </c>
      <c r="E1939" s="93" t="s">
        <v>5797</v>
      </c>
      <c r="F1939" s="91" t="s">
        <v>1384</v>
      </c>
      <c r="H1939" s="80"/>
    </row>
    <row r="1940" spans="1:8" ht="28" x14ac:dyDescent="0.15">
      <c r="A1940" s="92" t="s">
        <v>5798</v>
      </c>
      <c r="B1940" s="93" t="s">
        <v>5799</v>
      </c>
      <c r="C1940" s="94">
        <v>24380</v>
      </c>
      <c r="D1940" s="42">
        <v>12</v>
      </c>
      <c r="E1940" s="93" t="s">
        <v>5800</v>
      </c>
      <c r="F1940" s="91" t="s">
        <v>1384</v>
      </c>
      <c r="H1940" s="80"/>
    </row>
    <row r="1941" spans="1:8" ht="28" x14ac:dyDescent="0.15">
      <c r="A1941" s="92" t="s">
        <v>5801</v>
      </c>
      <c r="B1941" s="93" t="s">
        <v>5802</v>
      </c>
      <c r="C1941" s="94">
        <v>5965</v>
      </c>
      <c r="D1941" s="42">
        <v>12</v>
      </c>
      <c r="E1941" s="93" t="s">
        <v>5803</v>
      </c>
      <c r="F1941" s="91" t="s">
        <v>1384</v>
      </c>
      <c r="H1941" s="80"/>
    </row>
    <row r="1942" spans="1:8" ht="28" x14ac:dyDescent="0.15">
      <c r="A1942" s="92" t="s">
        <v>5804</v>
      </c>
      <c r="B1942" s="93" t="s">
        <v>5805</v>
      </c>
      <c r="C1942" s="94">
        <v>6820</v>
      </c>
      <c r="D1942" s="42">
        <v>12</v>
      </c>
      <c r="E1942" s="93" t="s">
        <v>5806</v>
      </c>
      <c r="F1942" s="91" t="s">
        <v>1384</v>
      </c>
      <c r="H1942" s="80"/>
    </row>
    <row r="1943" spans="1:8" ht="28" x14ac:dyDescent="0.15">
      <c r="A1943" s="92" t="s">
        <v>5807</v>
      </c>
      <c r="B1943" s="93" t="s">
        <v>5808</v>
      </c>
      <c r="C1943" s="94">
        <v>12590</v>
      </c>
      <c r="D1943" s="42">
        <v>12</v>
      </c>
      <c r="E1943" s="93" t="s">
        <v>5809</v>
      </c>
      <c r="F1943" s="91" t="s">
        <v>1384</v>
      </c>
      <c r="H1943" s="80"/>
    </row>
    <row r="1944" spans="1:8" ht="28" x14ac:dyDescent="0.15">
      <c r="A1944" s="92" t="s">
        <v>5810</v>
      </c>
      <c r="B1944" s="93" t="s">
        <v>5811</v>
      </c>
      <c r="C1944" s="94">
        <v>18360</v>
      </c>
      <c r="D1944" s="42">
        <v>12</v>
      </c>
      <c r="E1944" s="93" t="s">
        <v>5812</v>
      </c>
      <c r="F1944" s="91" t="s">
        <v>1384</v>
      </c>
      <c r="H1944" s="80"/>
    </row>
    <row r="1945" spans="1:8" ht="28" x14ac:dyDescent="0.15">
      <c r="A1945" s="92" t="s">
        <v>5813</v>
      </c>
      <c r="B1945" s="93" t="s">
        <v>5814</v>
      </c>
      <c r="C1945" s="94">
        <v>24135</v>
      </c>
      <c r="D1945" s="42">
        <v>12</v>
      </c>
      <c r="E1945" s="93" t="s">
        <v>5815</v>
      </c>
      <c r="F1945" s="91" t="s">
        <v>1384</v>
      </c>
      <c r="H1945" s="80"/>
    </row>
    <row r="1946" spans="1:8" ht="28" x14ac:dyDescent="0.15">
      <c r="A1946" s="92" t="s">
        <v>5816</v>
      </c>
      <c r="B1946" s="93" t="s">
        <v>5817</v>
      </c>
      <c r="C1946" s="94">
        <v>5900</v>
      </c>
      <c r="D1946" s="42">
        <v>12</v>
      </c>
      <c r="E1946" s="93" t="s">
        <v>5818</v>
      </c>
      <c r="F1946" s="91" t="s">
        <v>1384</v>
      </c>
      <c r="H1946" s="80"/>
    </row>
    <row r="1947" spans="1:8" ht="28" x14ac:dyDescent="0.15">
      <c r="A1947" s="92" t="s">
        <v>5819</v>
      </c>
      <c r="B1947" s="93" t="s">
        <v>5820</v>
      </c>
      <c r="C1947" s="94">
        <v>6805</v>
      </c>
      <c r="D1947" s="42">
        <v>12</v>
      </c>
      <c r="E1947" s="93" t="s">
        <v>5821</v>
      </c>
      <c r="F1947" s="91" t="s">
        <v>1384</v>
      </c>
      <c r="H1947" s="80"/>
    </row>
    <row r="1948" spans="1:8" ht="28" x14ac:dyDescent="0.15">
      <c r="A1948" s="92" t="s">
        <v>5822</v>
      </c>
      <c r="B1948" s="93" t="s">
        <v>5823</v>
      </c>
      <c r="C1948" s="94">
        <v>12555</v>
      </c>
      <c r="D1948" s="42">
        <v>12</v>
      </c>
      <c r="E1948" s="93" t="s">
        <v>5824</v>
      </c>
      <c r="F1948" s="91" t="s">
        <v>1384</v>
      </c>
      <c r="H1948" s="80"/>
    </row>
    <row r="1949" spans="1:8" ht="28" x14ac:dyDescent="0.15">
      <c r="A1949" s="92" t="s">
        <v>5825</v>
      </c>
      <c r="B1949" s="93" t="s">
        <v>5826</v>
      </c>
      <c r="C1949" s="94">
        <v>18310</v>
      </c>
      <c r="D1949" s="42">
        <v>12</v>
      </c>
      <c r="E1949" s="93" t="s">
        <v>5827</v>
      </c>
      <c r="F1949" s="91" t="s">
        <v>1384</v>
      </c>
      <c r="H1949" s="80"/>
    </row>
    <row r="1950" spans="1:8" ht="28" x14ac:dyDescent="0.15">
      <c r="A1950" s="92" t="s">
        <v>5828</v>
      </c>
      <c r="B1950" s="93" t="s">
        <v>5829</v>
      </c>
      <c r="C1950" s="94">
        <v>24065</v>
      </c>
      <c r="D1950" s="42">
        <v>12</v>
      </c>
      <c r="E1950" s="93" t="s">
        <v>5830</v>
      </c>
      <c r="F1950" s="91" t="s">
        <v>1384</v>
      </c>
      <c r="H1950" s="80"/>
    </row>
    <row r="1951" spans="1:8" ht="28" x14ac:dyDescent="0.15">
      <c r="A1951" s="92" t="s">
        <v>5831</v>
      </c>
      <c r="B1951" s="93" t="s">
        <v>5832</v>
      </c>
      <c r="C1951" s="94">
        <v>5885</v>
      </c>
      <c r="D1951" s="42">
        <v>12</v>
      </c>
      <c r="E1951" s="93" t="s">
        <v>5833</v>
      </c>
      <c r="F1951" s="91" t="s">
        <v>1384</v>
      </c>
      <c r="H1951" s="80"/>
    </row>
    <row r="1952" spans="1:8" ht="28" x14ac:dyDescent="0.15">
      <c r="A1952" s="92" t="s">
        <v>5834</v>
      </c>
      <c r="B1952" s="93" t="s">
        <v>5835</v>
      </c>
      <c r="C1952" s="94">
        <v>6955</v>
      </c>
      <c r="D1952" s="42">
        <v>12</v>
      </c>
      <c r="E1952" s="93" t="s">
        <v>5836</v>
      </c>
      <c r="F1952" s="91" t="s">
        <v>1384</v>
      </c>
      <c r="H1952" s="80"/>
    </row>
    <row r="1953" spans="1:8" ht="28" x14ac:dyDescent="0.15">
      <c r="A1953" s="92" t="s">
        <v>5837</v>
      </c>
      <c r="B1953" s="93" t="s">
        <v>5838</v>
      </c>
      <c r="C1953" s="94">
        <v>12880</v>
      </c>
      <c r="D1953" s="42">
        <v>12</v>
      </c>
      <c r="E1953" s="93" t="s">
        <v>5839</v>
      </c>
      <c r="F1953" s="91" t="s">
        <v>1384</v>
      </c>
      <c r="H1953" s="80"/>
    </row>
    <row r="1954" spans="1:8" ht="28" x14ac:dyDescent="0.15">
      <c r="A1954" s="92" t="s">
        <v>5840</v>
      </c>
      <c r="B1954" s="93" t="s">
        <v>5841</v>
      </c>
      <c r="C1954" s="94">
        <v>18805</v>
      </c>
      <c r="D1954" s="42">
        <v>12</v>
      </c>
      <c r="E1954" s="93" t="s">
        <v>5842</v>
      </c>
      <c r="F1954" s="91" t="s">
        <v>1384</v>
      </c>
      <c r="H1954" s="80"/>
    </row>
    <row r="1955" spans="1:8" ht="28" x14ac:dyDescent="0.15">
      <c r="A1955" s="92" t="s">
        <v>5843</v>
      </c>
      <c r="B1955" s="93" t="s">
        <v>5844</v>
      </c>
      <c r="C1955" s="94">
        <v>24725</v>
      </c>
      <c r="D1955" s="42">
        <v>12</v>
      </c>
      <c r="E1955" s="93" t="s">
        <v>5845</v>
      </c>
      <c r="F1955" s="91" t="s">
        <v>1384</v>
      </c>
      <c r="H1955" s="80"/>
    </row>
    <row r="1956" spans="1:8" ht="28" x14ac:dyDescent="0.15">
      <c r="A1956" s="92" t="s">
        <v>5846</v>
      </c>
      <c r="B1956" s="93" t="s">
        <v>5847</v>
      </c>
      <c r="C1956" s="94">
        <v>6050</v>
      </c>
      <c r="D1956" s="42">
        <v>12</v>
      </c>
      <c r="E1956" s="93" t="s">
        <v>5848</v>
      </c>
      <c r="F1956" s="91" t="s">
        <v>1384</v>
      </c>
      <c r="H1956" s="80"/>
    </row>
    <row r="1957" spans="1:8" ht="28" x14ac:dyDescent="0.15">
      <c r="A1957" s="92" t="s">
        <v>5849</v>
      </c>
      <c r="B1957" s="93" t="s">
        <v>5850</v>
      </c>
      <c r="C1957" s="94">
        <v>6910</v>
      </c>
      <c r="D1957" s="42">
        <v>12</v>
      </c>
      <c r="E1957" s="93" t="s">
        <v>5851</v>
      </c>
      <c r="F1957" s="91" t="s">
        <v>1384</v>
      </c>
      <c r="H1957" s="80"/>
    </row>
    <row r="1958" spans="1:8" ht="28" x14ac:dyDescent="0.15">
      <c r="A1958" s="92" t="s">
        <v>5852</v>
      </c>
      <c r="B1958" s="93" t="s">
        <v>5853</v>
      </c>
      <c r="C1958" s="94">
        <v>12770</v>
      </c>
      <c r="D1958" s="42">
        <v>12</v>
      </c>
      <c r="E1958" s="93" t="s">
        <v>5854</v>
      </c>
      <c r="F1958" s="91" t="s">
        <v>1384</v>
      </c>
      <c r="H1958" s="80"/>
    </row>
    <row r="1959" spans="1:8" ht="28" x14ac:dyDescent="0.15">
      <c r="A1959" s="92" t="s">
        <v>5855</v>
      </c>
      <c r="B1959" s="93" t="s">
        <v>5856</v>
      </c>
      <c r="C1959" s="94">
        <v>18625</v>
      </c>
      <c r="D1959" s="42">
        <v>12</v>
      </c>
      <c r="E1959" s="93" t="s">
        <v>5857</v>
      </c>
      <c r="F1959" s="91" t="s">
        <v>1384</v>
      </c>
      <c r="H1959" s="80"/>
    </row>
    <row r="1960" spans="1:8" ht="28" x14ac:dyDescent="0.15">
      <c r="A1960" s="92" t="s">
        <v>5858</v>
      </c>
      <c r="B1960" s="93" t="s">
        <v>5859</v>
      </c>
      <c r="C1960" s="94">
        <v>24485</v>
      </c>
      <c r="D1960" s="42">
        <v>12</v>
      </c>
      <c r="E1960" s="93" t="s">
        <v>5860</v>
      </c>
      <c r="F1960" s="91" t="s">
        <v>1384</v>
      </c>
      <c r="H1960" s="80"/>
    </row>
    <row r="1961" spans="1:8" ht="28" x14ac:dyDescent="0.15">
      <c r="A1961" s="92" t="s">
        <v>5861</v>
      </c>
      <c r="B1961" s="93" t="s">
        <v>5862</v>
      </c>
      <c r="C1961" s="94">
        <v>5990</v>
      </c>
      <c r="D1961" s="42">
        <v>12</v>
      </c>
      <c r="E1961" s="93" t="s">
        <v>5863</v>
      </c>
      <c r="F1961" s="91" t="s">
        <v>1384</v>
      </c>
      <c r="H1961" s="80"/>
    </row>
    <row r="1962" spans="1:8" ht="28" x14ac:dyDescent="0.15">
      <c r="A1962" s="92" t="s">
        <v>5864</v>
      </c>
      <c r="B1962" s="93" t="s">
        <v>5865</v>
      </c>
      <c r="C1962" s="94">
        <v>7335</v>
      </c>
      <c r="D1962" s="42">
        <v>12</v>
      </c>
      <c r="E1962" s="93" t="s">
        <v>5866</v>
      </c>
      <c r="F1962" s="91" t="s">
        <v>1384</v>
      </c>
      <c r="H1962" s="80"/>
    </row>
    <row r="1963" spans="1:8" ht="28" x14ac:dyDescent="0.15">
      <c r="A1963" s="92" t="s">
        <v>5867</v>
      </c>
      <c r="B1963" s="93" t="s">
        <v>5868</v>
      </c>
      <c r="C1963" s="94">
        <v>13625</v>
      </c>
      <c r="D1963" s="42">
        <v>12</v>
      </c>
      <c r="E1963" s="93" t="s">
        <v>5869</v>
      </c>
      <c r="F1963" s="91" t="s">
        <v>1384</v>
      </c>
      <c r="H1963" s="80"/>
    </row>
    <row r="1964" spans="1:8" ht="28" x14ac:dyDescent="0.15">
      <c r="A1964" s="92" t="s">
        <v>5870</v>
      </c>
      <c r="B1964" s="93" t="s">
        <v>5871</v>
      </c>
      <c r="C1964" s="94">
        <v>19910</v>
      </c>
      <c r="D1964" s="42">
        <v>12</v>
      </c>
      <c r="E1964" s="93" t="s">
        <v>5872</v>
      </c>
      <c r="F1964" s="91" t="s">
        <v>1384</v>
      </c>
      <c r="H1964" s="80"/>
    </row>
    <row r="1965" spans="1:8" ht="28" x14ac:dyDescent="0.15">
      <c r="A1965" s="92" t="s">
        <v>5873</v>
      </c>
      <c r="B1965" s="93" t="s">
        <v>5874</v>
      </c>
      <c r="C1965" s="94">
        <v>26195</v>
      </c>
      <c r="D1965" s="42">
        <v>12</v>
      </c>
      <c r="E1965" s="93" t="s">
        <v>5875</v>
      </c>
      <c r="F1965" s="91" t="s">
        <v>1384</v>
      </c>
      <c r="H1965" s="80"/>
    </row>
    <row r="1966" spans="1:8" ht="28" x14ac:dyDescent="0.15">
      <c r="A1966" s="92" t="s">
        <v>5876</v>
      </c>
      <c r="B1966" s="93" t="s">
        <v>5877</v>
      </c>
      <c r="C1966" s="94">
        <v>6415</v>
      </c>
      <c r="D1966" s="42">
        <v>12</v>
      </c>
      <c r="E1966" s="93" t="s">
        <v>5878</v>
      </c>
      <c r="F1966" s="91" t="s">
        <v>1384</v>
      </c>
      <c r="H1966" s="80"/>
    </row>
    <row r="1967" spans="1:8" ht="28" x14ac:dyDescent="0.15">
      <c r="A1967" s="92" t="s">
        <v>5879</v>
      </c>
      <c r="B1967" s="93" t="s">
        <v>5880</v>
      </c>
      <c r="C1967" s="94">
        <v>7425</v>
      </c>
      <c r="D1967" s="42">
        <v>12</v>
      </c>
      <c r="E1967" s="93" t="s">
        <v>5881</v>
      </c>
      <c r="F1967" s="91" t="s">
        <v>1384</v>
      </c>
      <c r="H1967" s="80"/>
    </row>
    <row r="1968" spans="1:8" ht="28" x14ac:dyDescent="0.15">
      <c r="A1968" s="92" t="s">
        <v>5882</v>
      </c>
      <c r="B1968" s="93" t="s">
        <v>5883</v>
      </c>
      <c r="C1968" s="94">
        <v>13800</v>
      </c>
      <c r="D1968" s="42">
        <v>12</v>
      </c>
      <c r="E1968" s="93" t="s">
        <v>5884</v>
      </c>
      <c r="F1968" s="91" t="s">
        <v>1384</v>
      </c>
      <c r="H1968" s="80"/>
    </row>
    <row r="1969" spans="1:8" ht="28" x14ac:dyDescent="0.15">
      <c r="A1969" s="92" t="s">
        <v>5885</v>
      </c>
      <c r="B1969" s="93" t="s">
        <v>5886</v>
      </c>
      <c r="C1969" s="94">
        <v>20175</v>
      </c>
      <c r="D1969" s="42">
        <v>12</v>
      </c>
      <c r="E1969" s="93" t="s">
        <v>5887</v>
      </c>
      <c r="F1969" s="91" t="s">
        <v>1384</v>
      </c>
      <c r="H1969" s="80"/>
    </row>
    <row r="1970" spans="1:8" ht="28" x14ac:dyDescent="0.15">
      <c r="A1970" s="92" t="s">
        <v>5888</v>
      </c>
      <c r="B1970" s="93" t="s">
        <v>5889</v>
      </c>
      <c r="C1970" s="94">
        <v>26550</v>
      </c>
      <c r="D1970" s="42">
        <v>12</v>
      </c>
      <c r="E1970" s="93" t="s">
        <v>5890</v>
      </c>
      <c r="F1970" s="91" t="s">
        <v>1384</v>
      </c>
      <c r="H1970" s="80"/>
    </row>
    <row r="1971" spans="1:8" ht="28" x14ac:dyDescent="0.15">
      <c r="A1971" s="92" t="s">
        <v>5891</v>
      </c>
      <c r="B1971" s="93" t="s">
        <v>5892</v>
      </c>
      <c r="C1971" s="94">
        <v>6505</v>
      </c>
      <c r="D1971" s="42">
        <v>12</v>
      </c>
      <c r="E1971" s="93" t="s">
        <v>5893</v>
      </c>
      <c r="F1971" s="91" t="s">
        <v>1384</v>
      </c>
      <c r="H1971" s="80"/>
    </row>
    <row r="1972" spans="1:8" ht="28" x14ac:dyDescent="0.15">
      <c r="A1972" s="92" t="s">
        <v>5894</v>
      </c>
      <c r="B1972" s="93" t="s">
        <v>5895</v>
      </c>
      <c r="C1972" s="94">
        <v>9235</v>
      </c>
      <c r="D1972" s="42">
        <v>12</v>
      </c>
      <c r="E1972" s="93" t="s">
        <v>5896</v>
      </c>
      <c r="F1972" s="91" t="s">
        <v>1384</v>
      </c>
      <c r="H1972" s="80"/>
    </row>
    <row r="1973" spans="1:8" ht="28" x14ac:dyDescent="0.15">
      <c r="A1973" s="92" t="s">
        <v>5897</v>
      </c>
      <c r="B1973" s="93" t="s">
        <v>5898</v>
      </c>
      <c r="C1973" s="94">
        <v>17555</v>
      </c>
      <c r="D1973" s="42">
        <v>12</v>
      </c>
      <c r="E1973" s="93" t="s">
        <v>5899</v>
      </c>
      <c r="F1973" s="91" t="s">
        <v>1384</v>
      </c>
      <c r="H1973" s="80"/>
    </row>
    <row r="1974" spans="1:8" ht="28" x14ac:dyDescent="0.15">
      <c r="A1974" s="92" t="s">
        <v>5900</v>
      </c>
      <c r="B1974" s="93" t="s">
        <v>5901</v>
      </c>
      <c r="C1974" s="94">
        <v>25870</v>
      </c>
      <c r="D1974" s="42">
        <v>12</v>
      </c>
      <c r="E1974" s="93" t="s">
        <v>5902</v>
      </c>
      <c r="F1974" s="91" t="s">
        <v>1384</v>
      </c>
      <c r="H1974" s="80"/>
    </row>
    <row r="1975" spans="1:8" ht="28" x14ac:dyDescent="0.15">
      <c r="A1975" s="92" t="s">
        <v>5903</v>
      </c>
      <c r="B1975" s="93" t="s">
        <v>5904</v>
      </c>
      <c r="C1975" s="94">
        <v>34190</v>
      </c>
      <c r="D1975" s="42">
        <v>12</v>
      </c>
      <c r="E1975" s="93" t="s">
        <v>5905</v>
      </c>
      <c r="F1975" s="91" t="s">
        <v>1384</v>
      </c>
      <c r="H1975" s="80"/>
    </row>
    <row r="1976" spans="1:8" ht="28" x14ac:dyDescent="0.15">
      <c r="A1976" s="92" t="s">
        <v>5906</v>
      </c>
      <c r="B1976" s="93" t="s">
        <v>5907</v>
      </c>
      <c r="C1976" s="94">
        <v>8430</v>
      </c>
      <c r="D1976" s="42">
        <v>12</v>
      </c>
      <c r="E1976" s="93" t="s">
        <v>5908</v>
      </c>
      <c r="F1976" s="91" t="s">
        <v>1384</v>
      </c>
      <c r="H1976" s="80"/>
    </row>
    <row r="1977" spans="1:8" ht="28" x14ac:dyDescent="0.15">
      <c r="A1977" s="92" t="s">
        <v>5909</v>
      </c>
      <c r="B1977" s="93" t="s">
        <v>5910</v>
      </c>
      <c r="C1977" s="94">
        <v>9200</v>
      </c>
      <c r="D1977" s="42">
        <v>12</v>
      </c>
      <c r="E1977" s="93" t="s">
        <v>5911</v>
      </c>
      <c r="F1977" s="91" t="s">
        <v>1384</v>
      </c>
      <c r="H1977" s="80"/>
    </row>
    <row r="1978" spans="1:8" ht="28" x14ac:dyDescent="0.15">
      <c r="A1978" s="92" t="s">
        <v>5912</v>
      </c>
      <c r="B1978" s="93" t="s">
        <v>5913</v>
      </c>
      <c r="C1978" s="94">
        <v>17465</v>
      </c>
      <c r="D1978" s="42">
        <v>12</v>
      </c>
      <c r="E1978" s="93" t="s">
        <v>5914</v>
      </c>
      <c r="F1978" s="91" t="s">
        <v>1384</v>
      </c>
      <c r="H1978" s="80"/>
    </row>
    <row r="1979" spans="1:8" ht="28" x14ac:dyDescent="0.15">
      <c r="A1979" s="92" t="s">
        <v>5915</v>
      </c>
      <c r="B1979" s="93" t="s">
        <v>5916</v>
      </c>
      <c r="C1979" s="94">
        <v>25730</v>
      </c>
      <c r="D1979" s="42">
        <v>12</v>
      </c>
      <c r="E1979" s="93" t="s">
        <v>5917</v>
      </c>
      <c r="F1979" s="91" t="s">
        <v>1384</v>
      </c>
      <c r="H1979" s="80"/>
    </row>
    <row r="1980" spans="1:8" ht="28" x14ac:dyDescent="0.15">
      <c r="A1980" s="92" t="s">
        <v>5918</v>
      </c>
      <c r="B1980" s="93" t="s">
        <v>5919</v>
      </c>
      <c r="C1980" s="94">
        <v>33995</v>
      </c>
      <c r="D1980" s="42">
        <v>12</v>
      </c>
      <c r="E1980" s="93" t="s">
        <v>5920</v>
      </c>
      <c r="F1980" s="91" t="s">
        <v>1384</v>
      </c>
      <c r="H1980" s="80"/>
    </row>
    <row r="1981" spans="1:8" ht="28" x14ac:dyDescent="0.15">
      <c r="A1981" s="92" t="s">
        <v>5921</v>
      </c>
      <c r="B1981" s="93" t="s">
        <v>5922</v>
      </c>
      <c r="C1981" s="94">
        <v>8380</v>
      </c>
      <c r="D1981" s="42">
        <v>12</v>
      </c>
      <c r="E1981" s="93" t="s">
        <v>5923</v>
      </c>
      <c r="F1981" s="91" t="s">
        <v>1384</v>
      </c>
      <c r="H1981" s="80"/>
    </row>
    <row r="1982" spans="1:8" ht="28" x14ac:dyDescent="0.15">
      <c r="A1982" s="92" t="s">
        <v>5924</v>
      </c>
      <c r="B1982" s="93" t="s">
        <v>5925</v>
      </c>
      <c r="C1982" s="94">
        <v>9215</v>
      </c>
      <c r="D1982" s="42">
        <v>12</v>
      </c>
      <c r="E1982" s="93" t="s">
        <v>5926</v>
      </c>
      <c r="F1982" s="91" t="s">
        <v>1384</v>
      </c>
      <c r="H1982" s="80"/>
    </row>
    <row r="1983" spans="1:8" ht="28" x14ac:dyDescent="0.15">
      <c r="A1983" s="92" t="s">
        <v>5927</v>
      </c>
      <c r="B1983" s="93" t="s">
        <v>5928</v>
      </c>
      <c r="C1983" s="94">
        <v>17495</v>
      </c>
      <c r="D1983" s="42">
        <v>12</v>
      </c>
      <c r="E1983" s="93" t="s">
        <v>5929</v>
      </c>
      <c r="F1983" s="91" t="s">
        <v>1384</v>
      </c>
      <c r="H1983" s="80"/>
    </row>
    <row r="1984" spans="1:8" ht="28" x14ac:dyDescent="0.15">
      <c r="A1984" s="92" t="s">
        <v>5930</v>
      </c>
      <c r="B1984" s="93" t="s">
        <v>5931</v>
      </c>
      <c r="C1984" s="94">
        <v>25775</v>
      </c>
      <c r="D1984" s="42">
        <v>12</v>
      </c>
      <c r="E1984" s="93" t="s">
        <v>5932</v>
      </c>
      <c r="F1984" s="91" t="s">
        <v>1384</v>
      </c>
      <c r="H1984" s="80"/>
    </row>
    <row r="1985" spans="1:8" ht="28" x14ac:dyDescent="0.15">
      <c r="A1985" s="92" t="s">
        <v>5933</v>
      </c>
      <c r="B1985" s="93" t="s">
        <v>5934</v>
      </c>
      <c r="C1985" s="94">
        <v>34055</v>
      </c>
      <c r="D1985" s="42">
        <v>12</v>
      </c>
      <c r="E1985" s="93" t="s">
        <v>5935</v>
      </c>
      <c r="F1985" s="91" t="s">
        <v>1384</v>
      </c>
      <c r="H1985" s="80"/>
    </row>
    <row r="1986" spans="1:8" ht="28" x14ac:dyDescent="0.15">
      <c r="A1986" s="92" t="s">
        <v>5936</v>
      </c>
      <c r="B1986" s="93" t="s">
        <v>5937</v>
      </c>
      <c r="C1986" s="94">
        <v>8395</v>
      </c>
      <c r="D1986" s="42">
        <v>12</v>
      </c>
      <c r="E1986" s="93" t="s">
        <v>5938</v>
      </c>
      <c r="F1986" s="91" t="s">
        <v>1384</v>
      </c>
      <c r="H1986" s="80"/>
    </row>
    <row r="1987" spans="1:8" ht="28" x14ac:dyDescent="0.15">
      <c r="A1987" s="92" t="s">
        <v>5939</v>
      </c>
      <c r="B1987" s="93" t="s">
        <v>5940</v>
      </c>
      <c r="C1987" s="94">
        <v>9345</v>
      </c>
      <c r="D1987" s="42">
        <v>12</v>
      </c>
      <c r="E1987" s="93" t="s">
        <v>5941</v>
      </c>
      <c r="F1987" s="91" t="s">
        <v>1384</v>
      </c>
      <c r="H1987" s="80"/>
    </row>
    <row r="1988" spans="1:8" ht="28" x14ac:dyDescent="0.15">
      <c r="A1988" s="92" t="s">
        <v>5942</v>
      </c>
      <c r="B1988" s="93" t="s">
        <v>5943</v>
      </c>
      <c r="C1988" s="94">
        <v>17770</v>
      </c>
      <c r="D1988" s="42">
        <v>12</v>
      </c>
      <c r="E1988" s="93" t="s">
        <v>5944</v>
      </c>
      <c r="F1988" s="91" t="s">
        <v>1384</v>
      </c>
      <c r="H1988" s="80"/>
    </row>
    <row r="1989" spans="1:8" ht="28" x14ac:dyDescent="0.15">
      <c r="A1989" s="92" t="s">
        <v>5945</v>
      </c>
      <c r="B1989" s="93" t="s">
        <v>5946</v>
      </c>
      <c r="C1989" s="94">
        <v>26195</v>
      </c>
      <c r="D1989" s="42">
        <v>12</v>
      </c>
      <c r="E1989" s="93" t="s">
        <v>5947</v>
      </c>
      <c r="F1989" s="91" t="s">
        <v>1384</v>
      </c>
      <c r="H1989" s="80"/>
    </row>
    <row r="1990" spans="1:8" ht="28" x14ac:dyDescent="0.15">
      <c r="A1990" s="92" t="s">
        <v>5948</v>
      </c>
      <c r="B1990" s="93" t="s">
        <v>5949</v>
      </c>
      <c r="C1990" s="94">
        <v>34615</v>
      </c>
      <c r="D1990" s="42">
        <v>12</v>
      </c>
      <c r="E1990" s="93" t="s">
        <v>5950</v>
      </c>
      <c r="F1990" s="91" t="s">
        <v>1384</v>
      </c>
      <c r="H1990" s="80"/>
    </row>
    <row r="1991" spans="1:8" ht="28" x14ac:dyDescent="0.15">
      <c r="A1991" s="92" t="s">
        <v>5951</v>
      </c>
      <c r="B1991" s="93" t="s">
        <v>5952</v>
      </c>
      <c r="C1991" s="94">
        <v>8540</v>
      </c>
      <c r="D1991" s="42">
        <v>12</v>
      </c>
      <c r="E1991" s="93" t="s">
        <v>5953</v>
      </c>
      <c r="F1991" s="91" t="s">
        <v>1384</v>
      </c>
      <c r="H1991" s="80"/>
    </row>
    <row r="1992" spans="1:8" ht="28" x14ac:dyDescent="0.15">
      <c r="A1992" s="92" t="s">
        <v>5954</v>
      </c>
      <c r="B1992" s="93" t="s">
        <v>5955</v>
      </c>
      <c r="C1992" s="94">
        <v>9305</v>
      </c>
      <c r="D1992" s="42">
        <v>12</v>
      </c>
      <c r="E1992" s="93" t="s">
        <v>5956</v>
      </c>
      <c r="F1992" s="91" t="s">
        <v>1384</v>
      </c>
      <c r="H1992" s="80"/>
    </row>
    <row r="1993" spans="1:8" ht="28" x14ac:dyDescent="0.15">
      <c r="A1993" s="92" t="s">
        <v>5957</v>
      </c>
      <c r="B1993" s="93" t="s">
        <v>5958</v>
      </c>
      <c r="C1993" s="94">
        <v>17680</v>
      </c>
      <c r="D1993" s="42">
        <v>12</v>
      </c>
      <c r="E1993" s="93" t="s">
        <v>5959</v>
      </c>
      <c r="F1993" s="91" t="s">
        <v>1384</v>
      </c>
      <c r="H1993" s="80"/>
    </row>
    <row r="1994" spans="1:8" ht="28" x14ac:dyDescent="0.15">
      <c r="A1994" s="92" t="s">
        <v>5960</v>
      </c>
      <c r="B1994" s="93" t="s">
        <v>5961</v>
      </c>
      <c r="C1994" s="94">
        <v>26055</v>
      </c>
      <c r="D1994" s="42">
        <v>12</v>
      </c>
      <c r="E1994" s="93" t="s">
        <v>5962</v>
      </c>
      <c r="F1994" s="91" t="s">
        <v>1384</v>
      </c>
      <c r="H1994" s="80"/>
    </row>
    <row r="1995" spans="1:8" ht="28" x14ac:dyDescent="0.15">
      <c r="A1995" s="92" t="s">
        <v>5963</v>
      </c>
      <c r="B1995" s="93" t="s">
        <v>5964</v>
      </c>
      <c r="C1995" s="94">
        <v>34430</v>
      </c>
      <c r="D1995" s="42">
        <v>12</v>
      </c>
      <c r="E1995" s="93" t="s">
        <v>5965</v>
      </c>
      <c r="F1995" s="91" t="s">
        <v>1384</v>
      </c>
      <c r="H1995" s="80"/>
    </row>
    <row r="1996" spans="1:8" ht="28" x14ac:dyDescent="0.15">
      <c r="A1996" s="92" t="s">
        <v>5966</v>
      </c>
      <c r="B1996" s="93" t="s">
        <v>5967</v>
      </c>
      <c r="C1996" s="94">
        <v>8490</v>
      </c>
      <c r="D1996" s="42">
        <v>12</v>
      </c>
      <c r="E1996" s="93" t="s">
        <v>5968</v>
      </c>
      <c r="F1996" s="91" t="s">
        <v>1384</v>
      </c>
      <c r="H1996" s="80"/>
    </row>
    <row r="1997" spans="1:8" ht="28" x14ac:dyDescent="0.15">
      <c r="A1997" s="92" t="s">
        <v>5969</v>
      </c>
      <c r="B1997" s="93" t="s">
        <v>5970</v>
      </c>
      <c r="C1997" s="94">
        <v>9290</v>
      </c>
      <c r="D1997" s="42">
        <v>12</v>
      </c>
      <c r="E1997" s="93" t="s">
        <v>5971</v>
      </c>
      <c r="F1997" s="91" t="s">
        <v>1384</v>
      </c>
      <c r="H1997" s="80"/>
    </row>
    <row r="1998" spans="1:8" ht="28" x14ac:dyDescent="0.15">
      <c r="A1998" s="92" t="s">
        <v>5972</v>
      </c>
      <c r="B1998" s="93" t="s">
        <v>5973</v>
      </c>
      <c r="C1998" s="94">
        <v>17650</v>
      </c>
      <c r="D1998" s="42">
        <v>12</v>
      </c>
      <c r="E1998" s="93" t="s">
        <v>5974</v>
      </c>
      <c r="F1998" s="91" t="s">
        <v>1384</v>
      </c>
      <c r="H1998" s="80"/>
    </row>
    <row r="1999" spans="1:8" ht="28" x14ac:dyDescent="0.15">
      <c r="A1999" s="92" t="s">
        <v>5975</v>
      </c>
      <c r="B1999" s="93" t="s">
        <v>5976</v>
      </c>
      <c r="C1999" s="94">
        <v>26010</v>
      </c>
      <c r="D1999" s="42">
        <v>12</v>
      </c>
      <c r="E1999" s="93" t="s">
        <v>5977</v>
      </c>
      <c r="F1999" s="91" t="s">
        <v>1384</v>
      </c>
      <c r="H1999" s="80"/>
    </row>
    <row r="2000" spans="1:8" ht="28" x14ac:dyDescent="0.15">
      <c r="A2000" s="92" t="s">
        <v>5978</v>
      </c>
      <c r="B2000" s="93" t="s">
        <v>5979</v>
      </c>
      <c r="C2000" s="94">
        <v>34370</v>
      </c>
      <c r="D2000" s="42">
        <v>12</v>
      </c>
      <c r="E2000" s="93" t="s">
        <v>5980</v>
      </c>
      <c r="F2000" s="91" t="s">
        <v>1384</v>
      </c>
      <c r="H2000" s="80"/>
    </row>
    <row r="2001" spans="1:8" ht="28" x14ac:dyDescent="0.15">
      <c r="A2001" s="92" t="s">
        <v>5981</v>
      </c>
      <c r="B2001" s="93" t="s">
        <v>5982</v>
      </c>
      <c r="C2001" s="94">
        <v>8475</v>
      </c>
      <c r="D2001" s="42">
        <v>12</v>
      </c>
      <c r="E2001" s="93" t="s">
        <v>5983</v>
      </c>
      <c r="F2001" s="91" t="s">
        <v>1384</v>
      </c>
      <c r="H2001" s="80"/>
    </row>
    <row r="2002" spans="1:8" ht="28" x14ac:dyDescent="0.15">
      <c r="A2002" s="92" t="s">
        <v>5984</v>
      </c>
      <c r="B2002" s="93" t="s">
        <v>5985</v>
      </c>
      <c r="C2002" s="94">
        <v>9420</v>
      </c>
      <c r="D2002" s="42">
        <v>12</v>
      </c>
      <c r="E2002" s="93" t="s">
        <v>5986</v>
      </c>
      <c r="F2002" s="91" t="s">
        <v>1384</v>
      </c>
      <c r="H2002" s="80"/>
    </row>
    <row r="2003" spans="1:8" ht="28" x14ac:dyDescent="0.15">
      <c r="A2003" s="92" t="s">
        <v>5987</v>
      </c>
      <c r="B2003" s="93" t="s">
        <v>5988</v>
      </c>
      <c r="C2003" s="94">
        <v>17925</v>
      </c>
      <c r="D2003" s="42">
        <v>12</v>
      </c>
      <c r="E2003" s="93" t="s">
        <v>5989</v>
      </c>
      <c r="F2003" s="91" t="s">
        <v>1384</v>
      </c>
      <c r="H2003" s="80"/>
    </row>
    <row r="2004" spans="1:8" ht="28" x14ac:dyDescent="0.15">
      <c r="A2004" s="92" t="s">
        <v>5990</v>
      </c>
      <c r="B2004" s="93" t="s">
        <v>5991</v>
      </c>
      <c r="C2004" s="94">
        <v>26425</v>
      </c>
      <c r="D2004" s="42">
        <v>12</v>
      </c>
      <c r="E2004" s="93" t="s">
        <v>5992</v>
      </c>
      <c r="F2004" s="91" t="s">
        <v>1384</v>
      </c>
      <c r="H2004" s="80"/>
    </row>
    <row r="2005" spans="1:8" ht="28" x14ac:dyDescent="0.15">
      <c r="A2005" s="92" t="s">
        <v>5993</v>
      </c>
      <c r="B2005" s="93" t="s">
        <v>5994</v>
      </c>
      <c r="C2005" s="94">
        <v>34925</v>
      </c>
      <c r="D2005" s="42">
        <v>12</v>
      </c>
      <c r="E2005" s="93" t="s">
        <v>5995</v>
      </c>
      <c r="F2005" s="91" t="s">
        <v>1384</v>
      </c>
      <c r="H2005" s="80"/>
    </row>
    <row r="2006" spans="1:8" ht="28" x14ac:dyDescent="0.15">
      <c r="A2006" s="92" t="s">
        <v>5996</v>
      </c>
      <c r="B2006" s="93" t="s">
        <v>5997</v>
      </c>
      <c r="C2006" s="94">
        <v>8615</v>
      </c>
      <c r="D2006" s="42">
        <v>12</v>
      </c>
      <c r="E2006" s="93" t="s">
        <v>5998</v>
      </c>
      <c r="F2006" s="91" t="s">
        <v>1384</v>
      </c>
      <c r="H2006" s="80"/>
    </row>
    <row r="2007" spans="1:8" ht="28" x14ac:dyDescent="0.15">
      <c r="A2007" s="92" t="s">
        <v>5999</v>
      </c>
      <c r="B2007" s="93" t="s">
        <v>6000</v>
      </c>
      <c r="C2007" s="94">
        <v>9385</v>
      </c>
      <c r="D2007" s="42">
        <v>12</v>
      </c>
      <c r="E2007" s="93" t="s">
        <v>6001</v>
      </c>
      <c r="F2007" s="91" t="s">
        <v>1384</v>
      </c>
      <c r="H2007" s="80"/>
    </row>
    <row r="2008" spans="1:8" ht="28" x14ac:dyDescent="0.15">
      <c r="A2008" s="92" t="s">
        <v>6002</v>
      </c>
      <c r="B2008" s="93" t="s">
        <v>6003</v>
      </c>
      <c r="C2008" s="94">
        <v>17835</v>
      </c>
      <c r="D2008" s="42">
        <v>12</v>
      </c>
      <c r="E2008" s="93" t="s">
        <v>6004</v>
      </c>
      <c r="F2008" s="91" t="s">
        <v>1384</v>
      </c>
      <c r="H2008" s="80"/>
    </row>
    <row r="2009" spans="1:8" ht="28" x14ac:dyDescent="0.15">
      <c r="A2009" s="92" t="s">
        <v>6005</v>
      </c>
      <c r="B2009" s="93" t="s">
        <v>6006</v>
      </c>
      <c r="C2009" s="94">
        <v>26290</v>
      </c>
      <c r="D2009" s="42">
        <v>12</v>
      </c>
      <c r="E2009" s="93" t="s">
        <v>6007</v>
      </c>
      <c r="F2009" s="91" t="s">
        <v>1384</v>
      </c>
      <c r="H2009" s="80"/>
    </row>
    <row r="2010" spans="1:8" ht="28" x14ac:dyDescent="0.15">
      <c r="A2010" s="92" t="s">
        <v>6008</v>
      </c>
      <c r="B2010" s="93" t="s">
        <v>6009</v>
      </c>
      <c r="C2010" s="94">
        <v>34740</v>
      </c>
      <c r="D2010" s="42">
        <v>12</v>
      </c>
      <c r="E2010" s="93" t="s">
        <v>6010</v>
      </c>
      <c r="F2010" s="91" t="s">
        <v>1384</v>
      </c>
      <c r="H2010" s="80"/>
    </row>
    <row r="2011" spans="1:8" ht="28" x14ac:dyDescent="0.15">
      <c r="A2011" s="92" t="s">
        <v>6011</v>
      </c>
      <c r="B2011" s="93" t="s">
        <v>6012</v>
      </c>
      <c r="C2011" s="94">
        <v>8570</v>
      </c>
      <c r="D2011" s="42">
        <v>12</v>
      </c>
      <c r="E2011" s="93" t="s">
        <v>6013</v>
      </c>
      <c r="F2011" s="91" t="s">
        <v>1384</v>
      </c>
      <c r="H2011" s="80"/>
    </row>
    <row r="2012" spans="1:8" ht="28" x14ac:dyDescent="0.15">
      <c r="A2012" s="92" t="s">
        <v>6014</v>
      </c>
      <c r="B2012" s="93" t="s">
        <v>6015</v>
      </c>
      <c r="C2012" s="94">
        <v>9715</v>
      </c>
      <c r="D2012" s="42">
        <v>12</v>
      </c>
      <c r="E2012" s="93" t="s">
        <v>6016</v>
      </c>
      <c r="F2012" s="91" t="s">
        <v>1384</v>
      </c>
      <c r="H2012" s="80"/>
    </row>
    <row r="2013" spans="1:8" ht="28" x14ac:dyDescent="0.15">
      <c r="A2013" s="92" t="s">
        <v>6017</v>
      </c>
      <c r="B2013" s="93" t="s">
        <v>6018</v>
      </c>
      <c r="C2013" s="94">
        <v>18505</v>
      </c>
      <c r="D2013" s="42">
        <v>12</v>
      </c>
      <c r="E2013" s="93" t="s">
        <v>6019</v>
      </c>
      <c r="F2013" s="91" t="s">
        <v>1384</v>
      </c>
      <c r="H2013" s="80"/>
    </row>
    <row r="2014" spans="1:8" ht="28" x14ac:dyDescent="0.15">
      <c r="A2014" s="92" t="s">
        <v>6020</v>
      </c>
      <c r="B2014" s="93" t="s">
        <v>6021</v>
      </c>
      <c r="C2014" s="94">
        <v>27295</v>
      </c>
      <c r="D2014" s="42">
        <v>12</v>
      </c>
      <c r="E2014" s="93" t="s">
        <v>6022</v>
      </c>
      <c r="F2014" s="91" t="s">
        <v>1384</v>
      </c>
      <c r="H2014" s="80"/>
    </row>
    <row r="2015" spans="1:8" ht="28" x14ac:dyDescent="0.15">
      <c r="A2015" s="92" t="s">
        <v>6023</v>
      </c>
      <c r="B2015" s="93" t="s">
        <v>6024</v>
      </c>
      <c r="C2015" s="94">
        <v>36080</v>
      </c>
      <c r="D2015" s="42">
        <v>12</v>
      </c>
      <c r="E2015" s="93" t="s">
        <v>6025</v>
      </c>
      <c r="F2015" s="91" t="s">
        <v>1384</v>
      </c>
      <c r="H2015" s="80"/>
    </row>
    <row r="2016" spans="1:8" ht="28" x14ac:dyDescent="0.15">
      <c r="A2016" s="92" t="s">
        <v>6026</v>
      </c>
      <c r="B2016" s="93" t="s">
        <v>6027</v>
      </c>
      <c r="C2016" s="94">
        <v>8905</v>
      </c>
      <c r="D2016" s="42">
        <v>12</v>
      </c>
      <c r="E2016" s="93" t="s">
        <v>6028</v>
      </c>
      <c r="F2016" s="91" t="s">
        <v>1384</v>
      </c>
      <c r="H2016" s="80"/>
    </row>
    <row r="2017" spans="1:8" ht="28" x14ac:dyDescent="0.15">
      <c r="A2017" s="92" t="s">
        <v>6029</v>
      </c>
      <c r="B2017" s="93" t="s">
        <v>6030</v>
      </c>
      <c r="C2017" s="94">
        <v>9795</v>
      </c>
      <c r="D2017" s="42">
        <v>12</v>
      </c>
      <c r="E2017" s="93" t="s">
        <v>6031</v>
      </c>
      <c r="F2017" s="91" t="s">
        <v>1384</v>
      </c>
      <c r="H2017" s="80"/>
    </row>
    <row r="2018" spans="1:8" ht="28" x14ac:dyDescent="0.15">
      <c r="A2018" s="92" t="s">
        <v>6032</v>
      </c>
      <c r="B2018" s="93" t="s">
        <v>6033</v>
      </c>
      <c r="C2018" s="94">
        <v>18660</v>
      </c>
      <c r="D2018" s="42">
        <v>12</v>
      </c>
      <c r="E2018" s="93" t="s">
        <v>6034</v>
      </c>
      <c r="F2018" s="91" t="s">
        <v>1384</v>
      </c>
      <c r="H2018" s="80"/>
    </row>
    <row r="2019" spans="1:8" ht="28" x14ac:dyDescent="0.15">
      <c r="A2019" s="92" t="s">
        <v>6035</v>
      </c>
      <c r="B2019" s="93" t="s">
        <v>6036</v>
      </c>
      <c r="C2019" s="94">
        <v>27525</v>
      </c>
      <c r="D2019" s="42">
        <v>12</v>
      </c>
      <c r="E2019" s="93" t="s">
        <v>6037</v>
      </c>
      <c r="F2019" s="91" t="s">
        <v>1384</v>
      </c>
      <c r="H2019" s="80"/>
    </row>
    <row r="2020" spans="1:8" ht="28" x14ac:dyDescent="0.15">
      <c r="A2020" s="92" t="s">
        <v>6038</v>
      </c>
      <c r="B2020" s="93" t="s">
        <v>6039</v>
      </c>
      <c r="C2020" s="94">
        <v>36395</v>
      </c>
      <c r="D2020" s="42">
        <v>12</v>
      </c>
      <c r="E2020" s="93" t="s">
        <v>6040</v>
      </c>
      <c r="F2020" s="91" t="s">
        <v>1384</v>
      </c>
      <c r="H2020" s="80"/>
    </row>
    <row r="2021" spans="1:8" ht="28" x14ac:dyDescent="0.15">
      <c r="A2021" s="92" t="s">
        <v>6041</v>
      </c>
      <c r="B2021" s="93" t="s">
        <v>6042</v>
      </c>
      <c r="C2021" s="94">
        <v>8980</v>
      </c>
      <c r="D2021" s="42">
        <v>12</v>
      </c>
      <c r="E2021" s="93" t="s">
        <v>6043</v>
      </c>
      <c r="F2021" s="91" t="s">
        <v>1384</v>
      </c>
      <c r="H2021" s="80"/>
    </row>
    <row r="2022" spans="1:8" ht="28" x14ac:dyDescent="0.15">
      <c r="A2022" s="92" t="s">
        <v>6044</v>
      </c>
      <c r="B2022" s="93" t="s">
        <v>6045</v>
      </c>
      <c r="C2022" s="94">
        <v>1770</v>
      </c>
      <c r="D2022" s="42">
        <v>12</v>
      </c>
      <c r="E2022" s="93" t="s">
        <v>6046</v>
      </c>
      <c r="F2022" s="91" t="s">
        <v>1384</v>
      </c>
      <c r="H2022" s="80"/>
    </row>
    <row r="2023" spans="1:8" ht="28" x14ac:dyDescent="0.15">
      <c r="A2023" s="92" t="s">
        <v>6047</v>
      </c>
      <c r="B2023" s="93" t="s">
        <v>6048</v>
      </c>
      <c r="C2023" s="94">
        <v>5385</v>
      </c>
      <c r="D2023" s="42">
        <v>12</v>
      </c>
      <c r="E2023" s="93" t="s">
        <v>6049</v>
      </c>
      <c r="F2023" s="91" t="s">
        <v>1384</v>
      </c>
      <c r="H2023" s="80"/>
    </row>
    <row r="2024" spans="1:8" ht="28" x14ac:dyDescent="0.15">
      <c r="A2024" s="92" t="s">
        <v>6050</v>
      </c>
      <c r="B2024" s="93" t="s">
        <v>6051</v>
      </c>
      <c r="C2024" s="94">
        <v>1230</v>
      </c>
      <c r="D2024" s="42">
        <v>12</v>
      </c>
      <c r="E2024" s="93" t="s">
        <v>6052</v>
      </c>
      <c r="F2024" s="91" t="s">
        <v>1384</v>
      </c>
      <c r="H2024" s="80"/>
    </row>
    <row r="2025" spans="1:8" ht="28" x14ac:dyDescent="0.15">
      <c r="A2025" s="92" t="s">
        <v>6053</v>
      </c>
      <c r="B2025" s="93" t="s">
        <v>6054</v>
      </c>
      <c r="C2025" s="94">
        <v>2135</v>
      </c>
      <c r="D2025" s="42">
        <v>12</v>
      </c>
      <c r="E2025" s="93" t="s">
        <v>6055</v>
      </c>
      <c r="F2025" s="91" t="s">
        <v>1384</v>
      </c>
      <c r="H2025" s="80"/>
    </row>
    <row r="2026" spans="1:8" ht="28" x14ac:dyDescent="0.15">
      <c r="A2026" s="92" t="s">
        <v>6056</v>
      </c>
      <c r="B2026" s="93" t="s">
        <v>6057</v>
      </c>
      <c r="C2026" s="94">
        <v>6830</v>
      </c>
      <c r="D2026" s="42">
        <v>12</v>
      </c>
      <c r="E2026" s="93" t="s">
        <v>6058</v>
      </c>
      <c r="F2026" s="91" t="s">
        <v>1384</v>
      </c>
      <c r="H2026" s="80"/>
    </row>
    <row r="2027" spans="1:8" ht="28" x14ac:dyDescent="0.15">
      <c r="A2027" s="92" t="s">
        <v>6059</v>
      </c>
      <c r="B2027" s="93" t="s">
        <v>6060</v>
      </c>
      <c r="C2027" s="94">
        <v>1590</v>
      </c>
      <c r="D2027" s="42">
        <v>12</v>
      </c>
      <c r="E2027" s="93" t="s">
        <v>6061</v>
      </c>
      <c r="F2027" s="91" t="s">
        <v>1384</v>
      </c>
      <c r="H2027" s="80"/>
    </row>
    <row r="2028" spans="1:8" ht="28" x14ac:dyDescent="0.15">
      <c r="A2028" s="92" t="s">
        <v>6062</v>
      </c>
      <c r="B2028" s="93" t="s">
        <v>6063</v>
      </c>
      <c r="C2028" s="94">
        <v>1815</v>
      </c>
      <c r="D2028" s="42">
        <v>12</v>
      </c>
      <c r="E2028" s="93" t="s">
        <v>6064</v>
      </c>
      <c r="F2028" s="91" t="s">
        <v>1384</v>
      </c>
      <c r="H2028" s="80"/>
    </row>
    <row r="2029" spans="1:8" ht="28" x14ac:dyDescent="0.15">
      <c r="A2029" s="92" t="s">
        <v>6065</v>
      </c>
      <c r="B2029" s="93" t="s">
        <v>6066</v>
      </c>
      <c r="C2029" s="94">
        <v>5555</v>
      </c>
      <c r="D2029" s="42">
        <v>12</v>
      </c>
      <c r="E2029" s="93" t="s">
        <v>6067</v>
      </c>
      <c r="F2029" s="91" t="s">
        <v>1384</v>
      </c>
      <c r="H2029" s="80"/>
    </row>
    <row r="2030" spans="1:8" ht="28" x14ac:dyDescent="0.15">
      <c r="A2030" s="92" t="s">
        <v>6068</v>
      </c>
      <c r="B2030" s="93" t="s">
        <v>6069</v>
      </c>
      <c r="C2030" s="94">
        <v>1270</v>
      </c>
      <c r="D2030" s="42">
        <v>12</v>
      </c>
      <c r="E2030" s="93" t="s">
        <v>6070</v>
      </c>
      <c r="F2030" s="91" t="s">
        <v>1384</v>
      </c>
      <c r="H2030" s="80"/>
    </row>
    <row r="2031" spans="1:8" ht="28" x14ac:dyDescent="0.15">
      <c r="A2031" s="92" t="s">
        <v>6071</v>
      </c>
      <c r="B2031" s="93" t="s">
        <v>6072</v>
      </c>
      <c r="C2031" s="94">
        <v>1775</v>
      </c>
      <c r="D2031" s="42">
        <v>12</v>
      </c>
      <c r="E2031" s="93" t="s">
        <v>6073</v>
      </c>
      <c r="F2031" s="91" t="s">
        <v>1384</v>
      </c>
      <c r="H2031" s="80"/>
    </row>
    <row r="2032" spans="1:8" ht="28" x14ac:dyDescent="0.15">
      <c r="A2032" s="92" t="s">
        <v>6074</v>
      </c>
      <c r="B2032" s="93" t="s">
        <v>6075</v>
      </c>
      <c r="C2032" s="94">
        <v>5395</v>
      </c>
      <c r="D2032" s="42">
        <v>12</v>
      </c>
      <c r="E2032" s="93" t="s">
        <v>6076</v>
      </c>
      <c r="F2032" s="91" t="s">
        <v>1384</v>
      </c>
      <c r="H2032" s="80"/>
    </row>
    <row r="2033" spans="1:8" ht="28" x14ac:dyDescent="0.15">
      <c r="A2033" s="92" t="s">
        <v>6077</v>
      </c>
      <c r="B2033" s="93" t="s">
        <v>6078</v>
      </c>
      <c r="C2033" s="94">
        <v>1235</v>
      </c>
      <c r="D2033" s="42">
        <v>12</v>
      </c>
      <c r="E2033" s="93" t="s">
        <v>6079</v>
      </c>
      <c r="F2033" s="91" t="s">
        <v>1384</v>
      </c>
      <c r="H2033" s="80"/>
    </row>
    <row r="2034" spans="1:8" ht="28" x14ac:dyDescent="0.15">
      <c r="A2034" s="92" t="s">
        <v>6080</v>
      </c>
      <c r="B2034" s="93" t="s">
        <v>6081</v>
      </c>
      <c r="C2034" s="94">
        <v>2630</v>
      </c>
      <c r="D2034" s="42">
        <v>12</v>
      </c>
      <c r="E2034" s="93" t="s">
        <v>6082</v>
      </c>
      <c r="F2034" s="91" t="s">
        <v>1384</v>
      </c>
      <c r="H2034" s="80"/>
    </row>
    <row r="2035" spans="1:8" ht="28" x14ac:dyDescent="0.15">
      <c r="A2035" s="92" t="s">
        <v>6083</v>
      </c>
      <c r="B2035" s="93" t="s">
        <v>6084</v>
      </c>
      <c r="C2035" s="94">
        <v>8380</v>
      </c>
      <c r="D2035" s="42">
        <v>12</v>
      </c>
      <c r="E2035" s="93" t="s">
        <v>6085</v>
      </c>
      <c r="F2035" s="91" t="s">
        <v>1384</v>
      </c>
      <c r="H2035" s="80"/>
    </row>
    <row r="2036" spans="1:8" ht="28" x14ac:dyDescent="0.15">
      <c r="A2036" s="92" t="s">
        <v>6086</v>
      </c>
      <c r="B2036" s="93" t="s">
        <v>6087</v>
      </c>
      <c r="C2036" s="94">
        <v>2015</v>
      </c>
      <c r="D2036" s="42">
        <v>12</v>
      </c>
      <c r="E2036" s="93" t="s">
        <v>6088</v>
      </c>
      <c r="F2036" s="91" t="s">
        <v>1384</v>
      </c>
      <c r="H2036" s="80"/>
    </row>
    <row r="2037" spans="1:8" ht="28" x14ac:dyDescent="0.15">
      <c r="A2037" s="92" t="s">
        <v>6089</v>
      </c>
      <c r="B2037" s="93" t="s">
        <v>6090</v>
      </c>
      <c r="C2037" s="94">
        <v>2525</v>
      </c>
      <c r="D2037" s="42">
        <v>12</v>
      </c>
      <c r="E2037" s="93" t="s">
        <v>6091</v>
      </c>
      <c r="F2037" s="91" t="s">
        <v>1384</v>
      </c>
      <c r="H2037" s="80"/>
    </row>
    <row r="2038" spans="1:8" ht="28" x14ac:dyDescent="0.15">
      <c r="A2038" s="92" t="s">
        <v>6092</v>
      </c>
      <c r="B2038" s="93" t="s">
        <v>6093</v>
      </c>
      <c r="C2038" s="94">
        <v>7955</v>
      </c>
      <c r="D2038" s="42">
        <v>12</v>
      </c>
      <c r="E2038" s="93" t="s">
        <v>6094</v>
      </c>
      <c r="F2038" s="91" t="s">
        <v>1384</v>
      </c>
      <c r="H2038" s="80"/>
    </row>
    <row r="2039" spans="1:8" ht="28" x14ac:dyDescent="0.15">
      <c r="A2039" s="92" t="s">
        <v>6095</v>
      </c>
      <c r="B2039" s="93" t="s">
        <v>6096</v>
      </c>
      <c r="C2039" s="94">
        <v>1910</v>
      </c>
      <c r="D2039" s="42">
        <v>12</v>
      </c>
      <c r="E2039" s="93" t="s">
        <v>6097</v>
      </c>
      <c r="F2039" s="91" t="s">
        <v>1384</v>
      </c>
      <c r="H2039" s="80"/>
    </row>
    <row r="2040" spans="1:8" ht="28" x14ac:dyDescent="0.15">
      <c r="A2040" s="92" t="s">
        <v>6098</v>
      </c>
      <c r="B2040" s="93" t="s">
        <v>6099</v>
      </c>
      <c r="C2040" s="94">
        <v>2595</v>
      </c>
      <c r="D2040" s="42">
        <v>12</v>
      </c>
      <c r="E2040" s="93" t="s">
        <v>6100</v>
      </c>
      <c r="F2040" s="91" t="s">
        <v>1384</v>
      </c>
      <c r="H2040" s="80"/>
    </row>
    <row r="2041" spans="1:8" ht="28" x14ac:dyDescent="0.15">
      <c r="A2041" s="92" t="s">
        <v>6101</v>
      </c>
      <c r="B2041" s="93" t="s">
        <v>6102</v>
      </c>
      <c r="C2041" s="94">
        <v>8235</v>
      </c>
      <c r="D2041" s="42">
        <v>12</v>
      </c>
      <c r="E2041" s="93" t="s">
        <v>6103</v>
      </c>
      <c r="F2041" s="91" t="s">
        <v>1384</v>
      </c>
      <c r="H2041" s="80"/>
    </row>
    <row r="2042" spans="1:8" ht="28" x14ac:dyDescent="0.15">
      <c r="A2042" s="92" t="s">
        <v>6104</v>
      </c>
      <c r="B2042" s="93" t="s">
        <v>6105</v>
      </c>
      <c r="C2042" s="94">
        <v>1980</v>
      </c>
      <c r="D2042" s="42">
        <v>12</v>
      </c>
      <c r="E2042" s="93" t="s">
        <v>6106</v>
      </c>
      <c r="F2042" s="91" t="s">
        <v>1384</v>
      </c>
      <c r="H2042" s="80"/>
    </row>
    <row r="2043" spans="1:8" ht="28" x14ac:dyDescent="0.15">
      <c r="A2043" s="92" t="s">
        <v>6107</v>
      </c>
      <c r="B2043" s="93" t="s">
        <v>6108</v>
      </c>
      <c r="C2043" s="94">
        <v>3480</v>
      </c>
      <c r="D2043" s="42">
        <v>12</v>
      </c>
      <c r="E2043" s="93" t="s">
        <v>6109</v>
      </c>
      <c r="F2043" s="91" t="s">
        <v>1384</v>
      </c>
      <c r="H2043" s="80"/>
    </row>
    <row r="2044" spans="1:8" ht="28" x14ac:dyDescent="0.15">
      <c r="A2044" s="92" t="s">
        <v>6110</v>
      </c>
      <c r="B2044" s="93" t="s">
        <v>6111</v>
      </c>
      <c r="C2044" s="94">
        <v>11770</v>
      </c>
      <c r="D2044" s="42">
        <v>12</v>
      </c>
      <c r="E2044" s="93" t="s">
        <v>6112</v>
      </c>
      <c r="F2044" s="91" t="s">
        <v>1384</v>
      </c>
      <c r="H2044" s="80"/>
    </row>
    <row r="2045" spans="1:8" ht="28" x14ac:dyDescent="0.15">
      <c r="A2045" s="92" t="s">
        <v>6113</v>
      </c>
      <c r="B2045" s="93" t="s">
        <v>6114</v>
      </c>
      <c r="C2045" s="94">
        <v>2860</v>
      </c>
      <c r="D2045" s="42">
        <v>12</v>
      </c>
      <c r="E2045" s="93" t="s">
        <v>6115</v>
      </c>
      <c r="F2045" s="91" t="s">
        <v>1384</v>
      </c>
      <c r="H2045" s="80"/>
    </row>
    <row r="2046" spans="1:8" ht="28" x14ac:dyDescent="0.15">
      <c r="A2046" s="92" t="s">
        <v>6116</v>
      </c>
      <c r="B2046" s="93" t="s">
        <v>6117</v>
      </c>
      <c r="C2046" s="94">
        <v>2575</v>
      </c>
      <c r="D2046" s="42">
        <v>12</v>
      </c>
      <c r="E2046" s="93" t="s">
        <v>6118</v>
      </c>
      <c r="F2046" s="91" t="s">
        <v>1384</v>
      </c>
      <c r="H2046" s="80"/>
    </row>
    <row r="2047" spans="1:8" ht="28" x14ac:dyDescent="0.15">
      <c r="A2047" s="92" t="s">
        <v>6119</v>
      </c>
      <c r="B2047" s="93" t="s">
        <v>6120</v>
      </c>
      <c r="C2047" s="94">
        <v>8150</v>
      </c>
      <c r="D2047" s="42">
        <v>12</v>
      </c>
      <c r="E2047" s="93" t="s">
        <v>6121</v>
      </c>
      <c r="F2047" s="91" t="s">
        <v>1384</v>
      </c>
      <c r="H2047" s="80"/>
    </row>
    <row r="2048" spans="1:8" ht="28" x14ac:dyDescent="0.15">
      <c r="A2048" s="92" t="s">
        <v>6122</v>
      </c>
      <c r="B2048" s="93" t="s">
        <v>6123</v>
      </c>
      <c r="C2048" s="94">
        <v>1955</v>
      </c>
      <c r="D2048" s="42">
        <v>12</v>
      </c>
      <c r="E2048" s="93" t="s">
        <v>6124</v>
      </c>
      <c r="F2048" s="91" t="s">
        <v>1384</v>
      </c>
      <c r="H2048" s="80"/>
    </row>
    <row r="2049" spans="1:8" ht="28" x14ac:dyDescent="0.15">
      <c r="A2049" s="92" t="s">
        <v>6125</v>
      </c>
      <c r="B2049" s="93" t="s">
        <v>6126</v>
      </c>
      <c r="C2049" s="94">
        <v>2635</v>
      </c>
      <c r="D2049" s="42">
        <v>12</v>
      </c>
      <c r="E2049" s="93" t="s">
        <v>6127</v>
      </c>
      <c r="F2049" s="91" t="s">
        <v>1384</v>
      </c>
      <c r="H2049" s="80"/>
    </row>
    <row r="2050" spans="1:8" ht="28" x14ac:dyDescent="0.15">
      <c r="A2050" s="92" t="s">
        <v>6128</v>
      </c>
      <c r="B2050" s="93" t="s">
        <v>6129</v>
      </c>
      <c r="C2050" s="94">
        <v>8380</v>
      </c>
      <c r="D2050" s="42">
        <v>12</v>
      </c>
      <c r="E2050" s="93" t="s">
        <v>6130</v>
      </c>
      <c r="F2050" s="91" t="s">
        <v>1384</v>
      </c>
      <c r="H2050" s="80"/>
    </row>
    <row r="2051" spans="1:8" ht="28" x14ac:dyDescent="0.15">
      <c r="A2051" s="92" t="s">
        <v>6131</v>
      </c>
      <c r="B2051" s="93" t="s">
        <v>6132</v>
      </c>
      <c r="C2051" s="94">
        <v>2015</v>
      </c>
      <c r="D2051" s="42">
        <v>12</v>
      </c>
      <c r="E2051" s="93" t="s">
        <v>6133</v>
      </c>
      <c r="F2051" s="91" t="s">
        <v>1384</v>
      </c>
      <c r="H2051" s="80"/>
    </row>
    <row r="2052" spans="1:8" ht="28" x14ac:dyDescent="0.15">
      <c r="A2052" s="92" t="s">
        <v>6134</v>
      </c>
      <c r="B2052" s="93" t="s">
        <v>6135</v>
      </c>
      <c r="C2052" s="94">
        <v>1831.25</v>
      </c>
      <c r="D2052" s="42">
        <v>12</v>
      </c>
      <c r="E2052" s="93" t="s">
        <v>6136</v>
      </c>
      <c r="F2052" s="91" t="s">
        <v>1384</v>
      </c>
      <c r="H2052" s="80"/>
    </row>
    <row r="2053" spans="1:8" ht="28" x14ac:dyDescent="0.15">
      <c r="A2053" s="92" t="s">
        <v>6137</v>
      </c>
      <c r="B2053" s="93" t="s">
        <v>6138</v>
      </c>
      <c r="C2053" s="94">
        <v>2993.75</v>
      </c>
      <c r="D2053" s="42">
        <v>12</v>
      </c>
      <c r="E2053" s="93" t="s">
        <v>6139</v>
      </c>
      <c r="F2053" s="91" t="s">
        <v>1384</v>
      </c>
      <c r="H2053" s="80"/>
    </row>
    <row r="2054" spans="1:8" ht="28" x14ac:dyDescent="0.15">
      <c r="A2054" s="92" t="s">
        <v>6140</v>
      </c>
      <c r="B2054" s="93" t="s">
        <v>6141</v>
      </c>
      <c r="C2054" s="94">
        <v>4162.5</v>
      </c>
      <c r="D2054" s="42">
        <v>12</v>
      </c>
      <c r="E2054" s="93" t="s">
        <v>6142</v>
      </c>
      <c r="F2054" s="91" t="s">
        <v>1384</v>
      </c>
      <c r="H2054" s="80"/>
    </row>
    <row r="2055" spans="1:8" ht="28" x14ac:dyDescent="0.15">
      <c r="A2055" s="92" t="s">
        <v>6143</v>
      </c>
      <c r="B2055" s="93" t="s">
        <v>6144</v>
      </c>
      <c r="C2055" s="94">
        <v>5325</v>
      </c>
      <c r="D2055" s="42">
        <v>12</v>
      </c>
      <c r="E2055" s="93" t="s">
        <v>6145</v>
      </c>
      <c r="F2055" s="91" t="s">
        <v>1384</v>
      </c>
      <c r="H2055" s="80"/>
    </row>
    <row r="2056" spans="1:8" ht="28" x14ac:dyDescent="0.15">
      <c r="A2056" s="92" t="s">
        <v>6146</v>
      </c>
      <c r="B2056" s="93" t="s">
        <v>6147</v>
      </c>
      <c r="C2056" s="94">
        <v>1218.75</v>
      </c>
      <c r="D2056" s="42">
        <v>12</v>
      </c>
      <c r="E2056" s="93" t="s">
        <v>6148</v>
      </c>
      <c r="F2056" s="91" t="s">
        <v>1384</v>
      </c>
      <c r="H2056" s="80"/>
    </row>
    <row r="2057" spans="1:8" ht="28" x14ac:dyDescent="0.15">
      <c r="A2057" s="92" t="s">
        <v>6149</v>
      </c>
      <c r="B2057" s="93" t="s">
        <v>6150</v>
      </c>
      <c r="C2057" s="94">
        <v>1793.75</v>
      </c>
      <c r="D2057" s="42">
        <v>12</v>
      </c>
      <c r="E2057" s="93" t="s">
        <v>6151</v>
      </c>
      <c r="F2057" s="91" t="s">
        <v>1384</v>
      </c>
      <c r="H2057" s="80"/>
    </row>
    <row r="2058" spans="1:8" ht="28" x14ac:dyDescent="0.15">
      <c r="A2058" s="92" t="s">
        <v>6152</v>
      </c>
      <c r="B2058" s="93" t="s">
        <v>6153</v>
      </c>
      <c r="C2058" s="94">
        <v>2893.75</v>
      </c>
      <c r="D2058" s="42">
        <v>12</v>
      </c>
      <c r="E2058" s="93" t="s">
        <v>6154</v>
      </c>
      <c r="F2058" s="91" t="s">
        <v>1384</v>
      </c>
      <c r="H2058" s="80"/>
    </row>
    <row r="2059" spans="1:8" ht="28" x14ac:dyDescent="0.15">
      <c r="A2059" s="92" t="s">
        <v>6155</v>
      </c>
      <c r="B2059" s="93" t="s">
        <v>6156</v>
      </c>
      <c r="C2059" s="94">
        <v>3987.5</v>
      </c>
      <c r="D2059" s="42">
        <v>12</v>
      </c>
      <c r="E2059" s="93" t="s">
        <v>6157</v>
      </c>
      <c r="F2059" s="91" t="s">
        <v>1384</v>
      </c>
      <c r="H2059" s="80"/>
    </row>
    <row r="2060" spans="1:8" ht="28" x14ac:dyDescent="0.15">
      <c r="A2060" s="92" t="s">
        <v>6158</v>
      </c>
      <c r="B2060" s="93" t="s">
        <v>6159</v>
      </c>
      <c r="C2060" s="94">
        <v>5081.25</v>
      </c>
      <c r="D2060" s="42">
        <v>12</v>
      </c>
      <c r="E2060" s="93" t="s">
        <v>6160</v>
      </c>
      <c r="F2060" s="91" t="s">
        <v>1384</v>
      </c>
      <c r="H2060" s="80"/>
    </row>
    <row r="2061" spans="1:8" ht="28" x14ac:dyDescent="0.15">
      <c r="A2061" s="92" t="s">
        <v>6161</v>
      </c>
      <c r="B2061" s="93" t="s">
        <v>6162</v>
      </c>
      <c r="C2061" s="94">
        <v>1156.25</v>
      </c>
      <c r="D2061" s="42">
        <v>12</v>
      </c>
      <c r="E2061" s="93" t="s">
        <v>6163</v>
      </c>
      <c r="F2061" s="91" t="s">
        <v>1384</v>
      </c>
      <c r="H2061" s="80"/>
    </row>
    <row r="2062" spans="1:8" ht="28" x14ac:dyDescent="0.15">
      <c r="A2062" s="92" t="s">
        <v>6164</v>
      </c>
      <c r="B2062" s="93" t="s">
        <v>6165</v>
      </c>
      <c r="C2062" s="94">
        <v>1987.5</v>
      </c>
      <c r="D2062" s="42">
        <v>12</v>
      </c>
      <c r="E2062" s="93" t="s">
        <v>6166</v>
      </c>
      <c r="F2062" s="91" t="s">
        <v>1384</v>
      </c>
      <c r="H2062" s="80"/>
    </row>
    <row r="2063" spans="1:8" ht="28" x14ac:dyDescent="0.15">
      <c r="A2063" s="92" t="s">
        <v>6167</v>
      </c>
      <c r="B2063" s="93" t="s">
        <v>6168</v>
      </c>
      <c r="C2063" s="94">
        <v>3281.25</v>
      </c>
      <c r="D2063" s="42">
        <v>12</v>
      </c>
      <c r="E2063" s="93" t="s">
        <v>6169</v>
      </c>
      <c r="F2063" s="91" t="s">
        <v>1384</v>
      </c>
      <c r="H2063" s="80"/>
    </row>
    <row r="2064" spans="1:8" ht="28" x14ac:dyDescent="0.15">
      <c r="A2064" s="92" t="s">
        <v>6170</v>
      </c>
      <c r="B2064" s="93" t="s">
        <v>6171</v>
      </c>
      <c r="C2064" s="94">
        <v>4568.75</v>
      </c>
      <c r="D2064" s="42">
        <v>12</v>
      </c>
      <c r="E2064" s="93" t="s">
        <v>6172</v>
      </c>
      <c r="F2064" s="91" t="s">
        <v>1384</v>
      </c>
      <c r="H2064" s="80"/>
    </row>
    <row r="2065" spans="1:8" ht="28" x14ac:dyDescent="0.15">
      <c r="A2065" s="92" t="s">
        <v>6173</v>
      </c>
      <c r="B2065" s="93" t="s">
        <v>6174</v>
      </c>
      <c r="C2065" s="94">
        <v>5862.5</v>
      </c>
      <c r="D2065" s="42">
        <v>12</v>
      </c>
      <c r="E2065" s="93" t="s">
        <v>6175</v>
      </c>
      <c r="F2065" s="91" t="s">
        <v>1384</v>
      </c>
      <c r="H2065" s="80"/>
    </row>
    <row r="2066" spans="1:8" ht="28" x14ac:dyDescent="0.15">
      <c r="A2066" s="92" t="s">
        <v>6176</v>
      </c>
      <c r="B2066" s="93" t="s">
        <v>6177</v>
      </c>
      <c r="C2066" s="94">
        <v>1350</v>
      </c>
      <c r="D2066" s="42">
        <v>12</v>
      </c>
      <c r="E2066" s="93" t="s">
        <v>6178</v>
      </c>
      <c r="F2066" s="91" t="s">
        <v>1384</v>
      </c>
      <c r="H2066" s="80"/>
    </row>
    <row r="2067" spans="1:8" ht="28" x14ac:dyDescent="0.15">
      <c r="A2067" s="92" t="s">
        <v>6179</v>
      </c>
      <c r="B2067" s="93" t="s">
        <v>6180</v>
      </c>
      <c r="C2067" s="94">
        <v>2137.5</v>
      </c>
      <c r="D2067" s="42">
        <v>12</v>
      </c>
      <c r="E2067" s="93" t="s">
        <v>6181</v>
      </c>
      <c r="F2067" s="91" t="s">
        <v>1384</v>
      </c>
      <c r="H2067" s="80"/>
    </row>
    <row r="2068" spans="1:8" ht="28" x14ac:dyDescent="0.15">
      <c r="A2068" s="92" t="s">
        <v>6182</v>
      </c>
      <c r="B2068" s="93" t="s">
        <v>6183</v>
      </c>
      <c r="C2068" s="94">
        <v>3606.25</v>
      </c>
      <c r="D2068" s="42">
        <v>12</v>
      </c>
      <c r="E2068" s="93" t="s">
        <v>6184</v>
      </c>
      <c r="F2068" s="91" t="s">
        <v>1384</v>
      </c>
      <c r="H2068" s="80"/>
    </row>
    <row r="2069" spans="1:8" ht="28" x14ac:dyDescent="0.15">
      <c r="A2069" s="92" t="s">
        <v>6185</v>
      </c>
      <c r="B2069" s="93" t="s">
        <v>6186</v>
      </c>
      <c r="C2069" s="94">
        <v>5075</v>
      </c>
      <c r="D2069" s="42">
        <v>12</v>
      </c>
      <c r="E2069" s="93" t="s">
        <v>6187</v>
      </c>
      <c r="F2069" s="91" t="s">
        <v>1384</v>
      </c>
      <c r="H2069" s="80"/>
    </row>
    <row r="2070" spans="1:8" ht="28" x14ac:dyDescent="0.15">
      <c r="A2070" s="92" t="s">
        <v>6188</v>
      </c>
      <c r="B2070" s="93" t="s">
        <v>6189</v>
      </c>
      <c r="C2070" s="94">
        <v>6550</v>
      </c>
      <c r="D2070" s="42">
        <v>12</v>
      </c>
      <c r="E2070" s="93" t="s">
        <v>6190</v>
      </c>
      <c r="F2070" s="91" t="s">
        <v>1384</v>
      </c>
      <c r="H2070" s="80"/>
    </row>
    <row r="2071" spans="1:8" ht="28" x14ac:dyDescent="0.15">
      <c r="A2071" s="92" t="s">
        <v>6191</v>
      </c>
      <c r="B2071" s="93" t="s">
        <v>6192</v>
      </c>
      <c r="C2071" s="94">
        <v>1525</v>
      </c>
      <c r="D2071" s="42">
        <v>12</v>
      </c>
      <c r="E2071" s="93" t="s">
        <v>6193</v>
      </c>
      <c r="F2071" s="91" t="s">
        <v>1384</v>
      </c>
      <c r="H2071" s="80"/>
    </row>
    <row r="2072" spans="1:8" ht="28" x14ac:dyDescent="0.15">
      <c r="A2072" s="92" t="s">
        <v>6194</v>
      </c>
      <c r="B2072" s="93" t="s">
        <v>6195</v>
      </c>
      <c r="C2072" s="94">
        <v>2106.25</v>
      </c>
      <c r="D2072" s="42">
        <v>12</v>
      </c>
      <c r="E2072" s="93" t="s">
        <v>6196</v>
      </c>
      <c r="F2072" s="91" t="s">
        <v>1384</v>
      </c>
      <c r="H2072" s="80"/>
    </row>
    <row r="2073" spans="1:8" ht="28" x14ac:dyDescent="0.15">
      <c r="A2073" s="92" t="s">
        <v>6197</v>
      </c>
      <c r="B2073" s="93" t="s">
        <v>6198</v>
      </c>
      <c r="C2073" s="94">
        <v>3512.5</v>
      </c>
      <c r="D2073" s="42">
        <v>12</v>
      </c>
      <c r="E2073" s="93" t="s">
        <v>6199</v>
      </c>
      <c r="F2073" s="91" t="s">
        <v>1384</v>
      </c>
      <c r="H2073" s="80"/>
    </row>
    <row r="2074" spans="1:8" ht="28" x14ac:dyDescent="0.15">
      <c r="A2074" s="92" t="s">
        <v>6200</v>
      </c>
      <c r="B2074" s="93" t="s">
        <v>6201</v>
      </c>
      <c r="C2074" s="94">
        <v>4918.75</v>
      </c>
      <c r="D2074" s="42">
        <v>12</v>
      </c>
      <c r="E2074" s="93" t="s">
        <v>6202</v>
      </c>
      <c r="F2074" s="91" t="s">
        <v>1384</v>
      </c>
      <c r="H2074" s="80"/>
    </row>
    <row r="2075" spans="1:8" ht="28" x14ac:dyDescent="0.15">
      <c r="A2075" s="92" t="s">
        <v>6203</v>
      </c>
      <c r="B2075" s="93" t="s">
        <v>6204</v>
      </c>
      <c r="C2075" s="94">
        <v>6325</v>
      </c>
      <c r="D2075" s="42">
        <v>12</v>
      </c>
      <c r="E2075" s="93" t="s">
        <v>6205</v>
      </c>
      <c r="F2075" s="91" t="s">
        <v>1384</v>
      </c>
      <c r="H2075" s="80"/>
    </row>
    <row r="2076" spans="1:8" ht="28" x14ac:dyDescent="0.15">
      <c r="A2076" s="92" t="s">
        <v>6206</v>
      </c>
      <c r="B2076" s="93" t="s">
        <v>6207</v>
      </c>
      <c r="C2076" s="94">
        <v>1462.5</v>
      </c>
      <c r="D2076" s="42">
        <v>12</v>
      </c>
      <c r="E2076" s="93" t="s">
        <v>6208</v>
      </c>
      <c r="F2076" s="91" t="s">
        <v>1384</v>
      </c>
      <c r="H2076" s="80"/>
    </row>
    <row r="2077" spans="1:8" ht="28" x14ac:dyDescent="0.15">
      <c r="A2077" s="92" t="s">
        <v>6209</v>
      </c>
      <c r="B2077" s="93" t="s">
        <v>6210</v>
      </c>
      <c r="C2077" s="94">
        <v>2450</v>
      </c>
      <c r="D2077" s="42">
        <v>12</v>
      </c>
      <c r="E2077" s="93" t="s">
        <v>6211</v>
      </c>
      <c r="F2077" s="91" t="s">
        <v>1384</v>
      </c>
      <c r="H2077" s="80"/>
    </row>
    <row r="2078" spans="1:8" ht="28" x14ac:dyDescent="0.15">
      <c r="A2078" s="92" t="s">
        <v>6212</v>
      </c>
      <c r="B2078" s="93" t="s">
        <v>6213</v>
      </c>
      <c r="C2078" s="94">
        <v>4225</v>
      </c>
      <c r="D2078" s="42">
        <v>12</v>
      </c>
      <c r="E2078" s="93" t="s">
        <v>6214</v>
      </c>
      <c r="F2078" s="91" t="s">
        <v>1384</v>
      </c>
      <c r="H2078" s="80"/>
    </row>
    <row r="2079" spans="1:8" ht="28" x14ac:dyDescent="0.15">
      <c r="A2079" s="92" t="s">
        <v>6215</v>
      </c>
      <c r="B2079" s="93" t="s">
        <v>6216</v>
      </c>
      <c r="C2079" s="94">
        <v>6000</v>
      </c>
      <c r="D2079" s="42">
        <v>12</v>
      </c>
      <c r="E2079" s="93" t="s">
        <v>6217</v>
      </c>
      <c r="F2079" s="91" t="s">
        <v>1384</v>
      </c>
      <c r="H2079" s="80"/>
    </row>
    <row r="2080" spans="1:8" ht="28" x14ac:dyDescent="0.15">
      <c r="A2080" s="92" t="s">
        <v>6218</v>
      </c>
      <c r="B2080" s="93" t="s">
        <v>6219</v>
      </c>
      <c r="C2080" s="94">
        <v>7775</v>
      </c>
      <c r="D2080" s="42">
        <v>12</v>
      </c>
      <c r="E2080" s="93" t="s">
        <v>6220</v>
      </c>
      <c r="F2080" s="91" t="s">
        <v>1384</v>
      </c>
      <c r="H2080" s="80"/>
    </row>
    <row r="2081" spans="1:8" ht="28" x14ac:dyDescent="0.15">
      <c r="A2081" s="92" t="s">
        <v>6221</v>
      </c>
      <c r="B2081" s="93" t="s">
        <v>6222</v>
      </c>
      <c r="C2081" s="94">
        <v>1831.25</v>
      </c>
      <c r="D2081" s="42">
        <v>12</v>
      </c>
      <c r="E2081" s="93" t="s">
        <v>6223</v>
      </c>
      <c r="F2081" s="91" t="s">
        <v>1384</v>
      </c>
      <c r="H2081" s="80"/>
    </row>
    <row r="2082" spans="1:8" ht="28" x14ac:dyDescent="0.15">
      <c r="A2082" s="92" t="s">
        <v>6224</v>
      </c>
      <c r="B2082" s="93" t="s">
        <v>6225</v>
      </c>
      <c r="C2082" s="94">
        <v>2037.5</v>
      </c>
      <c r="D2082" s="42">
        <v>12</v>
      </c>
      <c r="E2082" s="93" t="s">
        <v>6226</v>
      </c>
      <c r="F2082" s="91" t="s">
        <v>1384</v>
      </c>
      <c r="H2082" s="80"/>
    </row>
    <row r="2083" spans="1:8" ht="28" x14ac:dyDescent="0.15">
      <c r="A2083" s="92" t="s">
        <v>6227</v>
      </c>
      <c r="B2083" s="93" t="s">
        <v>6228</v>
      </c>
      <c r="C2083" s="94">
        <v>3406.25</v>
      </c>
      <c r="D2083" s="42">
        <v>12</v>
      </c>
      <c r="E2083" s="93" t="s">
        <v>6229</v>
      </c>
      <c r="F2083" s="91" t="s">
        <v>1384</v>
      </c>
      <c r="H2083" s="80"/>
    </row>
    <row r="2084" spans="1:8" ht="28" x14ac:dyDescent="0.15">
      <c r="A2084" s="92" t="s">
        <v>6230</v>
      </c>
      <c r="B2084" s="93" t="s">
        <v>6231</v>
      </c>
      <c r="C2084" s="94">
        <v>4775</v>
      </c>
      <c r="D2084" s="42">
        <v>12</v>
      </c>
      <c r="E2084" s="93" t="s">
        <v>6232</v>
      </c>
      <c r="F2084" s="91" t="s">
        <v>1384</v>
      </c>
      <c r="H2084" s="80"/>
    </row>
    <row r="2085" spans="1:8" ht="28" x14ac:dyDescent="0.15">
      <c r="A2085" s="92" t="s">
        <v>6233</v>
      </c>
      <c r="B2085" s="93" t="s">
        <v>6234</v>
      </c>
      <c r="C2085" s="94">
        <v>6143.75</v>
      </c>
      <c r="D2085" s="42">
        <v>12</v>
      </c>
      <c r="E2085" s="93" t="s">
        <v>6235</v>
      </c>
      <c r="F2085" s="91" t="s">
        <v>1384</v>
      </c>
      <c r="H2085" s="80"/>
    </row>
    <row r="2086" spans="1:8" ht="28" x14ac:dyDescent="0.15">
      <c r="A2086" s="92" t="s">
        <v>6236</v>
      </c>
      <c r="B2086" s="93" t="s">
        <v>6237</v>
      </c>
      <c r="C2086" s="94">
        <v>1425</v>
      </c>
      <c r="D2086" s="42">
        <v>12</v>
      </c>
      <c r="E2086" s="93" t="s">
        <v>6238</v>
      </c>
      <c r="F2086" s="91" t="s">
        <v>1384</v>
      </c>
      <c r="H2086" s="80"/>
    </row>
    <row r="2087" spans="1:8" ht="28" x14ac:dyDescent="0.15">
      <c r="A2087" s="92" t="s">
        <v>6239</v>
      </c>
      <c r="B2087" s="93" t="s">
        <v>6240</v>
      </c>
      <c r="C2087" s="94">
        <v>2000</v>
      </c>
      <c r="D2087" s="42">
        <v>12</v>
      </c>
      <c r="E2087" s="93" t="s">
        <v>6241</v>
      </c>
      <c r="F2087" s="91" t="s">
        <v>1384</v>
      </c>
      <c r="H2087" s="80"/>
    </row>
    <row r="2088" spans="1:8" ht="28" x14ac:dyDescent="0.15">
      <c r="A2088" s="92" t="s">
        <v>6242</v>
      </c>
      <c r="B2088" s="93" t="s">
        <v>6243</v>
      </c>
      <c r="C2088" s="94">
        <v>3300</v>
      </c>
      <c r="D2088" s="42">
        <v>12</v>
      </c>
      <c r="E2088" s="93" t="s">
        <v>6244</v>
      </c>
      <c r="F2088" s="91" t="s">
        <v>1384</v>
      </c>
      <c r="H2088" s="80"/>
    </row>
    <row r="2089" spans="1:8" ht="28" x14ac:dyDescent="0.15">
      <c r="A2089" s="92" t="s">
        <v>6245</v>
      </c>
      <c r="B2089" s="93" t="s">
        <v>6246</v>
      </c>
      <c r="C2089" s="94">
        <v>4600</v>
      </c>
      <c r="D2089" s="42">
        <v>12</v>
      </c>
      <c r="E2089" s="93" t="s">
        <v>6247</v>
      </c>
      <c r="F2089" s="91" t="s">
        <v>1384</v>
      </c>
      <c r="H2089" s="80"/>
    </row>
    <row r="2090" spans="1:8" ht="28" x14ac:dyDescent="0.15">
      <c r="A2090" s="92" t="s">
        <v>6248</v>
      </c>
      <c r="B2090" s="93" t="s">
        <v>6249</v>
      </c>
      <c r="C2090" s="94">
        <v>5900</v>
      </c>
      <c r="D2090" s="42">
        <v>12</v>
      </c>
      <c r="E2090" s="93" t="s">
        <v>6250</v>
      </c>
      <c r="F2090" s="91" t="s">
        <v>1384</v>
      </c>
      <c r="H2090" s="80"/>
    </row>
    <row r="2091" spans="1:8" ht="28" x14ac:dyDescent="0.15">
      <c r="A2091" s="92" t="s">
        <v>6251</v>
      </c>
      <c r="B2091" s="93" t="s">
        <v>6252</v>
      </c>
      <c r="C2091" s="94">
        <v>1356.25</v>
      </c>
      <c r="D2091" s="42">
        <v>12</v>
      </c>
      <c r="E2091" s="93" t="s">
        <v>6253</v>
      </c>
      <c r="F2091" s="91" t="s">
        <v>1384</v>
      </c>
      <c r="H2091" s="80"/>
    </row>
    <row r="2092" spans="1:8" ht="28" x14ac:dyDescent="0.15">
      <c r="A2092" s="92" t="s">
        <v>6254</v>
      </c>
      <c r="B2092" s="93" t="s">
        <v>6255</v>
      </c>
      <c r="C2092" s="94">
        <v>2218.75</v>
      </c>
      <c r="D2092" s="42">
        <v>12</v>
      </c>
      <c r="E2092" s="93" t="s">
        <v>6256</v>
      </c>
      <c r="F2092" s="91" t="s">
        <v>1384</v>
      </c>
      <c r="H2092" s="80"/>
    </row>
    <row r="2093" spans="1:8" ht="28" x14ac:dyDescent="0.15">
      <c r="A2093" s="92" t="s">
        <v>6257</v>
      </c>
      <c r="B2093" s="93" t="s">
        <v>6258</v>
      </c>
      <c r="C2093" s="94">
        <v>3731.25</v>
      </c>
      <c r="D2093" s="42">
        <v>12</v>
      </c>
      <c r="E2093" s="93" t="s">
        <v>6259</v>
      </c>
      <c r="F2093" s="91" t="s">
        <v>1384</v>
      </c>
      <c r="H2093" s="80"/>
    </row>
    <row r="2094" spans="1:8" ht="28" x14ac:dyDescent="0.15">
      <c r="A2094" s="92" t="s">
        <v>6260</v>
      </c>
      <c r="B2094" s="93" t="s">
        <v>6261</v>
      </c>
      <c r="C2094" s="94">
        <v>5237.5</v>
      </c>
      <c r="D2094" s="42">
        <v>12</v>
      </c>
      <c r="E2094" s="93" t="s">
        <v>6262</v>
      </c>
      <c r="F2094" s="91" t="s">
        <v>1384</v>
      </c>
      <c r="H2094" s="80"/>
    </row>
    <row r="2095" spans="1:8" ht="28" x14ac:dyDescent="0.15">
      <c r="A2095" s="92" t="s">
        <v>6263</v>
      </c>
      <c r="B2095" s="93" t="s">
        <v>6264</v>
      </c>
      <c r="C2095" s="94">
        <v>6743.75</v>
      </c>
      <c r="D2095" s="42">
        <v>12</v>
      </c>
      <c r="E2095" s="93" t="s">
        <v>6265</v>
      </c>
      <c r="F2095" s="91" t="s">
        <v>1384</v>
      </c>
      <c r="H2095" s="80"/>
    </row>
    <row r="2096" spans="1:8" ht="28" x14ac:dyDescent="0.15">
      <c r="A2096" s="92" t="s">
        <v>6266</v>
      </c>
      <c r="B2096" s="93" t="s">
        <v>6267</v>
      </c>
      <c r="C2096" s="94">
        <v>1568.75</v>
      </c>
      <c r="D2096" s="42">
        <v>12</v>
      </c>
      <c r="E2096" s="93" t="s">
        <v>6268</v>
      </c>
      <c r="F2096" s="91" t="s">
        <v>1384</v>
      </c>
      <c r="H2096" s="80"/>
    </row>
    <row r="2097" spans="1:8" ht="28" x14ac:dyDescent="0.15">
      <c r="A2097" s="92" t="s">
        <v>6269</v>
      </c>
      <c r="B2097" s="93" t="s">
        <v>6270</v>
      </c>
      <c r="C2097" s="94">
        <v>2343.75</v>
      </c>
      <c r="D2097" s="42">
        <v>12</v>
      </c>
      <c r="E2097" s="93" t="s">
        <v>6271</v>
      </c>
      <c r="F2097" s="91" t="s">
        <v>1384</v>
      </c>
      <c r="H2097" s="80"/>
    </row>
    <row r="2098" spans="1:8" ht="28" x14ac:dyDescent="0.15">
      <c r="A2098" s="92" t="s">
        <v>6272</v>
      </c>
      <c r="B2098" s="93" t="s">
        <v>6273</v>
      </c>
      <c r="C2098" s="94">
        <v>4012.5</v>
      </c>
      <c r="D2098" s="42">
        <v>12</v>
      </c>
      <c r="E2098" s="93" t="s">
        <v>6274</v>
      </c>
      <c r="F2098" s="91" t="s">
        <v>1384</v>
      </c>
      <c r="H2098" s="80"/>
    </row>
    <row r="2099" spans="1:8" ht="28" x14ac:dyDescent="0.15">
      <c r="A2099" s="92" t="s">
        <v>6275</v>
      </c>
      <c r="B2099" s="93" t="s">
        <v>6276</v>
      </c>
      <c r="C2099" s="94">
        <v>5681.25</v>
      </c>
      <c r="D2099" s="42">
        <v>12</v>
      </c>
      <c r="E2099" s="93" t="s">
        <v>6277</v>
      </c>
      <c r="F2099" s="91" t="s">
        <v>1384</v>
      </c>
      <c r="H2099" s="80"/>
    </row>
    <row r="2100" spans="1:8" ht="28" x14ac:dyDescent="0.15">
      <c r="A2100" s="92" t="s">
        <v>6278</v>
      </c>
      <c r="B2100" s="93" t="s">
        <v>6279</v>
      </c>
      <c r="C2100" s="94">
        <v>7350</v>
      </c>
      <c r="D2100" s="42">
        <v>12</v>
      </c>
      <c r="E2100" s="93" t="s">
        <v>6280</v>
      </c>
      <c r="F2100" s="91" t="s">
        <v>1384</v>
      </c>
      <c r="H2100" s="80"/>
    </row>
    <row r="2101" spans="1:8" ht="28" x14ac:dyDescent="0.15">
      <c r="A2101" s="92" t="s">
        <v>6281</v>
      </c>
      <c r="B2101" s="93" t="s">
        <v>6282</v>
      </c>
      <c r="C2101" s="94">
        <v>1725</v>
      </c>
      <c r="D2101" s="42">
        <v>12</v>
      </c>
      <c r="E2101" s="93" t="s">
        <v>6283</v>
      </c>
      <c r="F2101" s="91" t="s">
        <v>1384</v>
      </c>
      <c r="H2101" s="80"/>
    </row>
    <row r="2102" spans="1:8" ht="28" x14ac:dyDescent="0.15">
      <c r="A2102" s="92" t="s">
        <v>6284</v>
      </c>
      <c r="B2102" s="93" t="s">
        <v>6285</v>
      </c>
      <c r="C2102" s="94">
        <v>2337.5</v>
      </c>
      <c r="D2102" s="42">
        <v>12</v>
      </c>
      <c r="E2102" s="93" t="s">
        <v>6286</v>
      </c>
      <c r="F2102" s="91" t="s">
        <v>1384</v>
      </c>
      <c r="H2102" s="80"/>
    </row>
    <row r="2103" spans="1:8" ht="28" x14ac:dyDescent="0.15">
      <c r="A2103" s="92" t="s">
        <v>6287</v>
      </c>
      <c r="B2103" s="93" t="s">
        <v>6288</v>
      </c>
      <c r="C2103" s="94">
        <v>3968.75</v>
      </c>
      <c r="D2103" s="42">
        <v>12</v>
      </c>
      <c r="E2103" s="93" t="s">
        <v>6289</v>
      </c>
      <c r="F2103" s="91" t="s">
        <v>1384</v>
      </c>
      <c r="H2103" s="80"/>
    </row>
    <row r="2104" spans="1:8" ht="28" x14ac:dyDescent="0.15">
      <c r="A2104" s="92" t="s">
        <v>6290</v>
      </c>
      <c r="B2104" s="93" t="s">
        <v>6291</v>
      </c>
      <c r="C2104" s="94">
        <v>5593.75</v>
      </c>
      <c r="D2104" s="42">
        <v>12</v>
      </c>
      <c r="E2104" s="93" t="s">
        <v>6292</v>
      </c>
      <c r="F2104" s="91" t="s">
        <v>1384</v>
      </c>
      <c r="H2104" s="80"/>
    </row>
    <row r="2105" spans="1:8" ht="28" x14ac:dyDescent="0.15">
      <c r="A2105" s="92" t="s">
        <v>6293</v>
      </c>
      <c r="B2105" s="93" t="s">
        <v>6294</v>
      </c>
      <c r="C2105" s="94">
        <v>7218.75</v>
      </c>
      <c r="D2105" s="42">
        <v>12</v>
      </c>
      <c r="E2105" s="93" t="s">
        <v>6295</v>
      </c>
      <c r="F2105" s="91" t="s">
        <v>1384</v>
      </c>
      <c r="H2105" s="80"/>
    </row>
    <row r="2106" spans="1:8" ht="28" x14ac:dyDescent="0.15">
      <c r="A2106" s="92" t="s">
        <v>6296</v>
      </c>
      <c r="B2106" s="93" t="s">
        <v>6297</v>
      </c>
      <c r="C2106" s="94">
        <v>1687.5</v>
      </c>
      <c r="D2106" s="42">
        <v>12</v>
      </c>
      <c r="E2106" s="93" t="s">
        <v>6298</v>
      </c>
      <c r="F2106" s="91" t="s">
        <v>1384</v>
      </c>
      <c r="H2106" s="80"/>
    </row>
    <row r="2107" spans="1:8" ht="28" x14ac:dyDescent="0.15">
      <c r="A2107" s="92" t="s">
        <v>6299</v>
      </c>
      <c r="B2107" s="93" t="s">
        <v>6300</v>
      </c>
      <c r="C2107" s="94">
        <v>2656.25</v>
      </c>
      <c r="D2107" s="42">
        <v>12</v>
      </c>
      <c r="E2107" s="93" t="s">
        <v>6301</v>
      </c>
      <c r="F2107" s="91" t="s">
        <v>1384</v>
      </c>
      <c r="H2107" s="80"/>
    </row>
    <row r="2108" spans="1:8" ht="28" x14ac:dyDescent="0.15">
      <c r="A2108" s="92" t="s">
        <v>6302</v>
      </c>
      <c r="B2108" s="93" t="s">
        <v>6303</v>
      </c>
      <c r="C2108" s="94">
        <v>4625</v>
      </c>
      <c r="D2108" s="42">
        <v>12</v>
      </c>
      <c r="E2108" s="93" t="s">
        <v>6304</v>
      </c>
      <c r="F2108" s="91" t="s">
        <v>1384</v>
      </c>
      <c r="H2108" s="80"/>
    </row>
    <row r="2109" spans="1:8" ht="28" x14ac:dyDescent="0.15">
      <c r="A2109" s="92" t="s">
        <v>6305</v>
      </c>
      <c r="B2109" s="93" t="s">
        <v>6306</v>
      </c>
      <c r="C2109" s="94">
        <v>6600</v>
      </c>
      <c r="D2109" s="42">
        <v>12</v>
      </c>
      <c r="E2109" s="93" t="s">
        <v>6307</v>
      </c>
      <c r="F2109" s="91" t="s">
        <v>1384</v>
      </c>
      <c r="H2109" s="80"/>
    </row>
    <row r="2110" spans="1:8" ht="28" x14ac:dyDescent="0.15">
      <c r="A2110" s="92" t="s">
        <v>6308</v>
      </c>
      <c r="B2110" s="93" t="s">
        <v>6309</v>
      </c>
      <c r="C2110" s="94">
        <v>8568.75</v>
      </c>
      <c r="D2110" s="42">
        <v>12</v>
      </c>
      <c r="E2110" s="93" t="s">
        <v>6310</v>
      </c>
      <c r="F2110" s="91" t="s">
        <v>1384</v>
      </c>
      <c r="H2110" s="80"/>
    </row>
    <row r="2111" spans="1:8" ht="28" x14ac:dyDescent="0.15">
      <c r="A2111" s="92" t="s">
        <v>6311</v>
      </c>
      <c r="B2111" s="93" t="s">
        <v>6312</v>
      </c>
      <c r="C2111" s="94">
        <v>2031.25</v>
      </c>
      <c r="D2111" s="42">
        <v>12</v>
      </c>
      <c r="E2111" s="93" t="s">
        <v>6313</v>
      </c>
      <c r="F2111" s="91" t="s">
        <v>1384</v>
      </c>
      <c r="H2111" s="80"/>
    </row>
    <row r="2112" spans="1:8" ht="28" x14ac:dyDescent="0.15">
      <c r="A2112" s="92" t="s">
        <v>6314</v>
      </c>
      <c r="B2112" s="93" t="s">
        <v>6315</v>
      </c>
      <c r="C2112" s="94">
        <v>2243.75</v>
      </c>
      <c r="D2112" s="42">
        <v>12</v>
      </c>
      <c r="E2112" s="93" t="s">
        <v>6316</v>
      </c>
      <c r="F2112" s="91" t="s">
        <v>1384</v>
      </c>
      <c r="H2112" s="80"/>
    </row>
    <row r="2113" spans="1:8" ht="28" x14ac:dyDescent="0.15">
      <c r="A2113" s="92" t="s">
        <v>6317</v>
      </c>
      <c r="B2113" s="93" t="s">
        <v>6318</v>
      </c>
      <c r="C2113" s="94">
        <v>3806.25</v>
      </c>
      <c r="D2113" s="42">
        <v>12</v>
      </c>
      <c r="E2113" s="93" t="s">
        <v>6319</v>
      </c>
      <c r="F2113" s="91" t="s">
        <v>1384</v>
      </c>
      <c r="H2113" s="80"/>
    </row>
    <row r="2114" spans="1:8" ht="28" x14ac:dyDescent="0.15">
      <c r="A2114" s="92" t="s">
        <v>6320</v>
      </c>
      <c r="B2114" s="93" t="s">
        <v>6321</v>
      </c>
      <c r="C2114" s="94">
        <v>5375</v>
      </c>
      <c r="D2114" s="42">
        <v>12</v>
      </c>
      <c r="E2114" s="93" t="s">
        <v>6322</v>
      </c>
      <c r="F2114" s="91" t="s">
        <v>1384</v>
      </c>
      <c r="H2114" s="80"/>
    </row>
    <row r="2115" spans="1:8" ht="28" x14ac:dyDescent="0.15">
      <c r="A2115" s="92" t="s">
        <v>6323</v>
      </c>
      <c r="B2115" s="93" t="s">
        <v>6324</v>
      </c>
      <c r="C2115" s="94">
        <v>6937.5</v>
      </c>
      <c r="D2115" s="42">
        <v>12</v>
      </c>
      <c r="E2115" s="93" t="s">
        <v>6325</v>
      </c>
      <c r="F2115" s="91" t="s">
        <v>1384</v>
      </c>
      <c r="H2115" s="80"/>
    </row>
    <row r="2116" spans="1:8" ht="28" x14ac:dyDescent="0.15">
      <c r="A2116" s="92" t="s">
        <v>6326</v>
      </c>
      <c r="B2116" s="93" t="s">
        <v>6327</v>
      </c>
      <c r="C2116" s="94">
        <v>1625</v>
      </c>
      <c r="D2116" s="42">
        <v>12</v>
      </c>
      <c r="E2116" s="93" t="s">
        <v>6328</v>
      </c>
      <c r="F2116" s="91" t="s">
        <v>1384</v>
      </c>
      <c r="H2116" s="80"/>
    </row>
    <row r="2117" spans="1:8" ht="28" x14ac:dyDescent="0.15">
      <c r="A2117" s="92" t="s">
        <v>6329</v>
      </c>
      <c r="B2117" s="93" t="s">
        <v>6330</v>
      </c>
      <c r="C2117" s="94">
        <v>2231.25</v>
      </c>
      <c r="D2117" s="42">
        <v>12</v>
      </c>
      <c r="E2117" s="93" t="s">
        <v>6331</v>
      </c>
      <c r="F2117" s="91" t="s">
        <v>1384</v>
      </c>
      <c r="H2117" s="80"/>
    </row>
    <row r="2118" spans="1:8" ht="28" x14ac:dyDescent="0.15">
      <c r="A2118" s="92" t="s">
        <v>6332</v>
      </c>
      <c r="B2118" s="93" t="s">
        <v>6333</v>
      </c>
      <c r="C2118" s="94">
        <v>3750</v>
      </c>
      <c r="D2118" s="42">
        <v>12</v>
      </c>
      <c r="E2118" s="93" t="s">
        <v>6334</v>
      </c>
      <c r="F2118" s="91" t="s">
        <v>1384</v>
      </c>
      <c r="H2118" s="80"/>
    </row>
    <row r="2119" spans="1:8" ht="28" x14ac:dyDescent="0.15">
      <c r="A2119" s="92" t="s">
        <v>6335</v>
      </c>
      <c r="B2119" s="93" t="s">
        <v>6336</v>
      </c>
      <c r="C2119" s="94">
        <v>5268.75</v>
      </c>
      <c r="D2119" s="42">
        <v>12</v>
      </c>
      <c r="E2119" s="93" t="s">
        <v>6337</v>
      </c>
      <c r="F2119" s="91" t="s">
        <v>1384</v>
      </c>
      <c r="H2119" s="80"/>
    </row>
    <row r="2120" spans="1:8" ht="28" x14ac:dyDescent="0.15">
      <c r="A2120" s="92" t="s">
        <v>6338</v>
      </c>
      <c r="B2120" s="93" t="s">
        <v>6339</v>
      </c>
      <c r="C2120" s="94">
        <v>6787.5</v>
      </c>
      <c r="D2120" s="42">
        <v>12</v>
      </c>
      <c r="E2120" s="93" t="s">
        <v>6340</v>
      </c>
      <c r="F2120" s="91" t="s">
        <v>1384</v>
      </c>
      <c r="H2120" s="80"/>
    </row>
    <row r="2121" spans="1:8" ht="28" x14ac:dyDescent="0.15">
      <c r="A2121" s="92" t="s">
        <v>6341</v>
      </c>
      <c r="B2121" s="93" t="s">
        <v>6342</v>
      </c>
      <c r="C2121" s="94">
        <v>1575</v>
      </c>
      <c r="D2121" s="42">
        <v>12</v>
      </c>
      <c r="E2121" s="93" t="s">
        <v>6343</v>
      </c>
      <c r="F2121" s="91" t="s">
        <v>1384</v>
      </c>
      <c r="H2121" s="80"/>
    </row>
    <row r="2122" spans="1:8" ht="28" x14ac:dyDescent="0.15">
      <c r="A2122" s="92" t="s">
        <v>6344</v>
      </c>
      <c r="B2122" s="93" t="s">
        <v>6345</v>
      </c>
      <c r="C2122" s="94">
        <v>2368.75</v>
      </c>
      <c r="D2122" s="42">
        <v>12</v>
      </c>
      <c r="E2122" s="93" t="s">
        <v>6346</v>
      </c>
      <c r="F2122" s="91" t="s">
        <v>1384</v>
      </c>
      <c r="H2122" s="80"/>
    </row>
    <row r="2123" spans="1:8" ht="28" x14ac:dyDescent="0.15">
      <c r="A2123" s="92" t="s">
        <v>6347</v>
      </c>
      <c r="B2123" s="93" t="s">
        <v>6348</v>
      </c>
      <c r="C2123" s="94">
        <v>4043.75</v>
      </c>
      <c r="D2123" s="42">
        <v>12</v>
      </c>
      <c r="E2123" s="93" t="s">
        <v>6349</v>
      </c>
      <c r="F2123" s="91" t="s">
        <v>1384</v>
      </c>
      <c r="H2123" s="80"/>
    </row>
    <row r="2124" spans="1:8" ht="28" x14ac:dyDescent="0.15">
      <c r="A2124" s="92" t="s">
        <v>6350</v>
      </c>
      <c r="B2124" s="93" t="s">
        <v>6351</v>
      </c>
      <c r="C2124" s="94">
        <v>5718.75</v>
      </c>
      <c r="D2124" s="42">
        <v>12</v>
      </c>
      <c r="E2124" s="93" t="s">
        <v>6352</v>
      </c>
      <c r="F2124" s="91" t="s">
        <v>1384</v>
      </c>
      <c r="H2124" s="80"/>
    </row>
    <row r="2125" spans="1:8" ht="28" x14ac:dyDescent="0.15">
      <c r="A2125" s="92" t="s">
        <v>6353</v>
      </c>
      <c r="B2125" s="93" t="s">
        <v>6354</v>
      </c>
      <c r="C2125" s="94">
        <v>7393.75</v>
      </c>
      <c r="D2125" s="42">
        <v>12</v>
      </c>
      <c r="E2125" s="93" t="s">
        <v>6355</v>
      </c>
      <c r="F2125" s="91" t="s">
        <v>1384</v>
      </c>
      <c r="H2125" s="80"/>
    </row>
    <row r="2126" spans="1:8" ht="28" x14ac:dyDescent="0.15">
      <c r="A2126" s="92" t="s">
        <v>6356</v>
      </c>
      <c r="B2126" s="93" t="s">
        <v>6357</v>
      </c>
      <c r="C2126" s="94">
        <v>1731.25</v>
      </c>
      <c r="D2126" s="42">
        <v>12</v>
      </c>
      <c r="E2126" s="93" t="s">
        <v>6358</v>
      </c>
      <c r="F2126" s="91" t="s">
        <v>1384</v>
      </c>
      <c r="H2126" s="80"/>
    </row>
    <row r="2127" spans="1:8" ht="28" x14ac:dyDescent="0.15">
      <c r="A2127" s="92" t="s">
        <v>6359</v>
      </c>
      <c r="B2127" s="93" t="s">
        <v>6360</v>
      </c>
      <c r="C2127" s="94">
        <v>2537.5</v>
      </c>
      <c r="D2127" s="42">
        <v>12</v>
      </c>
      <c r="E2127" s="93" t="s">
        <v>6361</v>
      </c>
      <c r="F2127" s="91" t="s">
        <v>1384</v>
      </c>
      <c r="H2127" s="80"/>
    </row>
    <row r="2128" spans="1:8" ht="28" x14ac:dyDescent="0.15">
      <c r="A2128" s="92" t="s">
        <v>6362</v>
      </c>
      <c r="B2128" s="93" t="s">
        <v>6363</v>
      </c>
      <c r="C2128" s="94">
        <v>4400</v>
      </c>
      <c r="D2128" s="42">
        <v>12</v>
      </c>
      <c r="E2128" s="93" t="s">
        <v>6364</v>
      </c>
      <c r="F2128" s="91" t="s">
        <v>1384</v>
      </c>
      <c r="H2128" s="80"/>
    </row>
    <row r="2129" spans="1:8" ht="28" x14ac:dyDescent="0.15">
      <c r="A2129" s="92" t="s">
        <v>6365</v>
      </c>
      <c r="B2129" s="93" t="s">
        <v>6366</v>
      </c>
      <c r="C2129" s="94">
        <v>6262.5</v>
      </c>
      <c r="D2129" s="42">
        <v>12</v>
      </c>
      <c r="E2129" s="93" t="s">
        <v>6367</v>
      </c>
      <c r="F2129" s="91" t="s">
        <v>1384</v>
      </c>
      <c r="H2129" s="80"/>
    </row>
    <row r="2130" spans="1:8" ht="28" x14ac:dyDescent="0.15">
      <c r="A2130" s="92" t="s">
        <v>6368</v>
      </c>
      <c r="B2130" s="93" t="s">
        <v>6369</v>
      </c>
      <c r="C2130" s="94">
        <v>8125</v>
      </c>
      <c r="D2130" s="42">
        <v>12</v>
      </c>
      <c r="E2130" s="93" t="s">
        <v>6370</v>
      </c>
      <c r="F2130" s="91" t="s">
        <v>1384</v>
      </c>
      <c r="H2130" s="80"/>
    </row>
    <row r="2131" spans="1:8" ht="28" x14ac:dyDescent="0.15">
      <c r="A2131" s="92" t="s">
        <v>6371</v>
      </c>
      <c r="B2131" s="93" t="s">
        <v>6372</v>
      </c>
      <c r="C2131" s="94">
        <v>1918.75</v>
      </c>
      <c r="D2131" s="42">
        <v>12</v>
      </c>
      <c r="E2131" s="93" t="s">
        <v>6373</v>
      </c>
      <c r="F2131" s="91" t="s">
        <v>1384</v>
      </c>
      <c r="H2131" s="80"/>
    </row>
    <row r="2132" spans="1:8" ht="28" x14ac:dyDescent="0.15">
      <c r="A2132" s="92" t="s">
        <v>6374</v>
      </c>
      <c r="B2132" s="93" t="s">
        <v>6375</v>
      </c>
      <c r="C2132" s="94">
        <v>2487.5</v>
      </c>
      <c r="D2132" s="42">
        <v>12</v>
      </c>
      <c r="E2132" s="93" t="s">
        <v>6376</v>
      </c>
      <c r="F2132" s="91" t="s">
        <v>1384</v>
      </c>
      <c r="H2132" s="80"/>
    </row>
    <row r="2133" spans="1:8" ht="28" x14ac:dyDescent="0.15">
      <c r="A2133" s="92" t="s">
        <v>6377</v>
      </c>
      <c r="B2133" s="93" t="s">
        <v>6378</v>
      </c>
      <c r="C2133" s="94">
        <v>4275</v>
      </c>
      <c r="D2133" s="42">
        <v>12</v>
      </c>
      <c r="E2133" s="93" t="s">
        <v>6379</v>
      </c>
      <c r="F2133" s="91" t="s">
        <v>1384</v>
      </c>
      <c r="H2133" s="80"/>
    </row>
    <row r="2134" spans="1:8" ht="28" x14ac:dyDescent="0.15">
      <c r="A2134" s="92" t="s">
        <v>6380</v>
      </c>
      <c r="B2134" s="93" t="s">
        <v>6381</v>
      </c>
      <c r="C2134" s="94">
        <v>6068.75</v>
      </c>
      <c r="D2134" s="42">
        <v>12</v>
      </c>
      <c r="E2134" s="93" t="s">
        <v>6382</v>
      </c>
      <c r="F2134" s="91" t="s">
        <v>1384</v>
      </c>
      <c r="H2134" s="80"/>
    </row>
    <row r="2135" spans="1:8" ht="28" x14ac:dyDescent="0.15">
      <c r="A2135" s="92" t="s">
        <v>6383</v>
      </c>
      <c r="B2135" s="93" t="s">
        <v>6384</v>
      </c>
      <c r="C2135" s="94">
        <v>7856.25</v>
      </c>
      <c r="D2135" s="42">
        <v>12</v>
      </c>
      <c r="E2135" s="93" t="s">
        <v>6385</v>
      </c>
      <c r="F2135" s="91" t="s">
        <v>1384</v>
      </c>
      <c r="H2135" s="80"/>
    </row>
    <row r="2136" spans="1:8" ht="28" x14ac:dyDescent="0.15">
      <c r="A2136" s="92" t="s">
        <v>6386</v>
      </c>
      <c r="B2136" s="93" t="s">
        <v>6387</v>
      </c>
      <c r="C2136" s="94">
        <v>1850</v>
      </c>
      <c r="D2136" s="42">
        <v>12</v>
      </c>
      <c r="E2136" s="93" t="s">
        <v>6388</v>
      </c>
      <c r="F2136" s="91" t="s">
        <v>1384</v>
      </c>
      <c r="H2136" s="80"/>
    </row>
    <row r="2137" spans="1:8" ht="28" x14ac:dyDescent="0.15">
      <c r="A2137" s="92" t="s">
        <v>6389</v>
      </c>
      <c r="B2137" s="93" t="s">
        <v>6390</v>
      </c>
      <c r="C2137" s="94">
        <v>2831.25</v>
      </c>
      <c r="D2137" s="42">
        <v>12</v>
      </c>
      <c r="E2137" s="93" t="s">
        <v>6391</v>
      </c>
      <c r="F2137" s="91" t="s">
        <v>1384</v>
      </c>
      <c r="H2137" s="80"/>
    </row>
    <row r="2138" spans="1:8" ht="28" x14ac:dyDescent="0.15">
      <c r="A2138" s="92" t="s">
        <v>6392</v>
      </c>
      <c r="B2138" s="93" t="s">
        <v>6393</v>
      </c>
      <c r="C2138" s="94">
        <v>4987.5</v>
      </c>
      <c r="D2138" s="42">
        <v>12</v>
      </c>
      <c r="E2138" s="93" t="s">
        <v>6394</v>
      </c>
      <c r="F2138" s="91" t="s">
        <v>1384</v>
      </c>
      <c r="H2138" s="80"/>
    </row>
    <row r="2139" spans="1:8" ht="28" x14ac:dyDescent="0.15">
      <c r="A2139" s="92" t="s">
        <v>6395</v>
      </c>
      <c r="B2139" s="93" t="s">
        <v>6396</v>
      </c>
      <c r="C2139" s="94">
        <v>7137.5</v>
      </c>
      <c r="D2139" s="42">
        <v>12</v>
      </c>
      <c r="E2139" s="93" t="s">
        <v>6397</v>
      </c>
      <c r="F2139" s="91" t="s">
        <v>1384</v>
      </c>
      <c r="H2139" s="80"/>
    </row>
    <row r="2140" spans="1:8" ht="28" x14ac:dyDescent="0.15">
      <c r="A2140" s="92" t="s">
        <v>6398</v>
      </c>
      <c r="B2140" s="93" t="s">
        <v>6399</v>
      </c>
      <c r="C2140" s="94">
        <v>9293.75</v>
      </c>
      <c r="D2140" s="42">
        <v>12</v>
      </c>
      <c r="E2140" s="93" t="s">
        <v>6400</v>
      </c>
      <c r="F2140" s="91" t="s">
        <v>1384</v>
      </c>
      <c r="H2140" s="80"/>
    </row>
    <row r="2141" spans="1:8" ht="28" x14ac:dyDescent="0.15">
      <c r="A2141" s="92" t="s">
        <v>6401</v>
      </c>
      <c r="B2141" s="93" t="s">
        <v>6402</v>
      </c>
      <c r="C2141" s="94">
        <v>2212.5</v>
      </c>
      <c r="D2141" s="42">
        <v>12</v>
      </c>
      <c r="E2141" s="93" t="s">
        <v>6403</v>
      </c>
      <c r="F2141" s="91" t="s">
        <v>1384</v>
      </c>
      <c r="H2141" s="80"/>
    </row>
    <row r="2142" spans="1:8" ht="28" x14ac:dyDescent="0.15">
      <c r="A2142" s="92" t="s">
        <v>6404</v>
      </c>
      <c r="B2142" s="93" t="s">
        <v>6405</v>
      </c>
      <c r="C2142" s="94">
        <v>2431.25</v>
      </c>
      <c r="D2142" s="42">
        <v>12</v>
      </c>
      <c r="E2142" s="93" t="s">
        <v>6406</v>
      </c>
      <c r="F2142" s="91" t="s">
        <v>1384</v>
      </c>
      <c r="H2142" s="80"/>
    </row>
    <row r="2143" spans="1:8" ht="28" x14ac:dyDescent="0.15">
      <c r="A2143" s="92" t="s">
        <v>6407</v>
      </c>
      <c r="B2143" s="93" t="s">
        <v>6408</v>
      </c>
      <c r="C2143" s="94">
        <v>4193.75</v>
      </c>
      <c r="D2143" s="42">
        <v>12</v>
      </c>
      <c r="E2143" s="93" t="s">
        <v>6409</v>
      </c>
      <c r="F2143" s="91" t="s">
        <v>1384</v>
      </c>
      <c r="H2143" s="80"/>
    </row>
    <row r="2144" spans="1:8" ht="28" x14ac:dyDescent="0.15">
      <c r="A2144" s="92" t="s">
        <v>6410</v>
      </c>
      <c r="B2144" s="93" t="s">
        <v>6411</v>
      </c>
      <c r="C2144" s="94">
        <v>5956.25</v>
      </c>
      <c r="D2144" s="42">
        <v>12</v>
      </c>
      <c r="E2144" s="93" t="s">
        <v>6412</v>
      </c>
      <c r="F2144" s="91" t="s">
        <v>1384</v>
      </c>
      <c r="H2144" s="80"/>
    </row>
    <row r="2145" spans="1:8" ht="28" x14ac:dyDescent="0.15">
      <c r="A2145" s="92" t="s">
        <v>6413</v>
      </c>
      <c r="B2145" s="93" t="s">
        <v>6414</v>
      </c>
      <c r="C2145" s="94">
        <v>7712.5</v>
      </c>
      <c r="D2145" s="42">
        <v>12</v>
      </c>
      <c r="E2145" s="93" t="s">
        <v>6415</v>
      </c>
      <c r="F2145" s="91" t="s">
        <v>1384</v>
      </c>
      <c r="H2145" s="80"/>
    </row>
    <row r="2146" spans="1:8" ht="28" x14ac:dyDescent="0.15">
      <c r="A2146" s="92" t="s">
        <v>6416</v>
      </c>
      <c r="B2146" s="93" t="s">
        <v>6417</v>
      </c>
      <c r="C2146" s="94">
        <v>1818.75</v>
      </c>
      <c r="D2146" s="42">
        <v>12</v>
      </c>
      <c r="E2146" s="93" t="s">
        <v>6418</v>
      </c>
      <c r="F2146" s="91" t="s">
        <v>1384</v>
      </c>
      <c r="H2146" s="80"/>
    </row>
    <row r="2147" spans="1:8" ht="28" x14ac:dyDescent="0.15">
      <c r="A2147" s="92" t="s">
        <v>6419</v>
      </c>
      <c r="B2147" s="93" t="s">
        <v>6420</v>
      </c>
      <c r="C2147" s="94">
        <v>2381.25</v>
      </c>
      <c r="D2147" s="42">
        <v>12</v>
      </c>
      <c r="E2147" s="93" t="s">
        <v>6421</v>
      </c>
      <c r="F2147" s="91" t="s">
        <v>1384</v>
      </c>
      <c r="H2147" s="80"/>
    </row>
    <row r="2148" spans="1:8" ht="28" x14ac:dyDescent="0.15">
      <c r="A2148" s="92" t="s">
        <v>6422</v>
      </c>
      <c r="B2148" s="93" t="s">
        <v>6423</v>
      </c>
      <c r="C2148" s="94">
        <v>4062.5</v>
      </c>
      <c r="D2148" s="42">
        <v>12</v>
      </c>
      <c r="E2148" s="93" t="s">
        <v>6424</v>
      </c>
      <c r="F2148" s="91" t="s">
        <v>1384</v>
      </c>
      <c r="H2148" s="80"/>
    </row>
    <row r="2149" spans="1:8" ht="28" x14ac:dyDescent="0.15">
      <c r="A2149" s="92" t="s">
        <v>6425</v>
      </c>
      <c r="B2149" s="93" t="s">
        <v>6426</v>
      </c>
      <c r="C2149" s="94">
        <v>5750</v>
      </c>
      <c r="D2149" s="42">
        <v>12</v>
      </c>
      <c r="E2149" s="93" t="s">
        <v>6427</v>
      </c>
      <c r="F2149" s="91" t="s">
        <v>1384</v>
      </c>
      <c r="H2149" s="80"/>
    </row>
    <row r="2150" spans="1:8" ht="28" x14ac:dyDescent="0.15">
      <c r="A2150" s="92" t="s">
        <v>6428</v>
      </c>
      <c r="B2150" s="93" t="s">
        <v>6429</v>
      </c>
      <c r="C2150" s="94">
        <v>7437.5</v>
      </c>
      <c r="D2150" s="42">
        <v>12</v>
      </c>
      <c r="E2150" s="93" t="s">
        <v>6430</v>
      </c>
      <c r="F2150" s="91" t="s">
        <v>1384</v>
      </c>
      <c r="H2150" s="80"/>
    </row>
    <row r="2151" spans="1:8" ht="28" x14ac:dyDescent="0.15">
      <c r="A2151" s="92" t="s">
        <v>6431</v>
      </c>
      <c r="B2151" s="93" t="s">
        <v>6432</v>
      </c>
      <c r="C2151" s="94">
        <v>1743.75</v>
      </c>
      <c r="D2151" s="42">
        <v>12</v>
      </c>
      <c r="E2151" s="93" t="s">
        <v>6433</v>
      </c>
      <c r="F2151" s="91" t="s">
        <v>1384</v>
      </c>
      <c r="H2151" s="80"/>
    </row>
    <row r="2152" spans="1:8" ht="28" x14ac:dyDescent="0.15">
      <c r="A2152" s="92" t="s">
        <v>6434</v>
      </c>
      <c r="B2152" s="93" t="s">
        <v>6435</v>
      </c>
      <c r="C2152" s="94">
        <v>2175</v>
      </c>
      <c r="D2152" s="42">
        <v>12</v>
      </c>
      <c r="E2152" s="93" t="s">
        <v>6436</v>
      </c>
      <c r="F2152" s="91" t="s">
        <v>1384</v>
      </c>
      <c r="H2152" s="80"/>
    </row>
    <row r="2153" spans="1:8" ht="28" x14ac:dyDescent="0.15">
      <c r="A2153" s="92" t="s">
        <v>6437</v>
      </c>
      <c r="B2153" s="93" t="s">
        <v>6438</v>
      </c>
      <c r="C2153" s="94">
        <v>3537.5</v>
      </c>
      <c r="D2153" s="42">
        <v>12</v>
      </c>
      <c r="E2153" s="93" t="s">
        <v>6439</v>
      </c>
      <c r="F2153" s="91" t="s">
        <v>1384</v>
      </c>
      <c r="H2153" s="80"/>
    </row>
    <row r="2154" spans="1:8" ht="28" x14ac:dyDescent="0.15">
      <c r="A2154" s="92" t="s">
        <v>6440</v>
      </c>
      <c r="B2154" s="93" t="s">
        <v>6441</v>
      </c>
      <c r="C2154" s="94">
        <v>4893.75</v>
      </c>
      <c r="D2154" s="42">
        <v>12</v>
      </c>
      <c r="E2154" s="93" t="s">
        <v>6442</v>
      </c>
      <c r="F2154" s="91" t="s">
        <v>1384</v>
      </c>
      <c r="H2154" s="80"/>
    </row>
    <row r="2155" spans="1:8" ht="28" x14ac:dyDescent="0.15">
      <c r="A2155" s="92" t="s">
        <v>6443</v>
      </c>
      <c r="B2155" s="93" t="s">
        <v>6444</v>
      </c>
      <c r="C2155" s="94">
        <v>6256.25</v>
      </c>
      <c r="D2155" s="42">
        <v>12</v>
      </c>
      <c r="E2155" s="93" t="s">
        <v>6445</v>
      </c>
      <c r="F2155" s="91" t="s">
        <v>1384</v>
      </c>
      <c r="H2155" s="80"/>
    </row>
    <row r="2156" spans="1:8" ht="28" x14ac:dyDescent="0.15">
      <c r="A2156" s="92" t="s">
        <v>6446</v>
      </c>
      <c r="B2156" s="93" t="s">
        <v>6447</v>
      </c>
      <c r="C2156" s="94">
        <v>1431.25</v>
      </c>
      <c r="D2156" s="42">
        <v>12</v>
      </c>
      <c r="E2156" s="93" t="s">
        <v>6448</v>
      </c>
      <c r="F2156" s="91" t="s">
        <v>1384</v>
      </c>
      <c r="H2156" s="80"/>
    </row>
    <row r="2157" spans="1:8" ht="28" x14ac:dyDescent="0.15">
      <c r="A2157" s="92" t="s">
        <v>6449</v>
      </c>
      <c r="B2157" s="93" t="s">
        <v>6450</v>
      </c>
      <c r="C2157" s="94">
        <v>2131.25</v>
      </c>
      <c r="D2157" s="42">
        <v>12</v>
      </c>
      <c r="E2157" s="93" t="s">
        <v>6451</v>
      </c>
      <c r="F2157" s="91" t="s">
        <v>1384</v>
      </c>
      <c r="H2157" s="80"/>
    </row>
    <row r="2158" spans="1:8" ht="28" x14ac:dyDescent="0.15">
      <c r="A2158" s="92" t="s">
        <v>6452</v>
      </c>
      <c r="B2158" s="93" t="s">
        <v>6453</v>
      </c>
      <c r="C2158" s="94">
        <v>3400</v>
      </c>
      <c r="D2158" s="42">
        <v>12</v>
      </c>
      <c r="E2158" s="93" t="s">
        <v>6454</v>
      </c>
      <c r="F2158" s="91" t="s">
        <v>1384</v>
      </c>
      <c r="H2158" s="80"/>
    </row>
    <row r="2159" spans="1:8" ht="28" x14ac:dyDescent="0.15">
      <c r="A2159" s="92" t="s">
        <v>6455</v>
      </c>
      <c r="B2159" s="93" t="s">
        <v>6456</v>
      </c>
      <c r="C2159" s="94">
        <v>4668.75</v>
      </c>
      <c r="D2159" s="42">
        <v>12</v>
      </c>
      <c r="E2159" s="93" t="s">
        <v>6457</v>
      </c>
      <c r="F2159" s="91" t="s">
        <v>1384</v>
      </c>
      <c r="H2159" s="80"/>
    </row>
    <row r="2160" spans="1:8" ht="28" x14ac:dyDescent="0.15">
      <c r="A2160" s="92" t="s">
        <v>6458</v>
      </c>
      <c r="B2160" s="93" t="s">
        <v>6459</v>
      </c>
      <c r="C2160" s="94">
        <v>5937.5</v>
      </c>
      <c r="D2160" s="42">
        <v>12</v>
      </c>
      <c r="E2160" s="93" t="s">
        <v>6460</v>
      </c>
      <c r="F2160" s="91" t="s">
        <v>1384</v>
      </c>
      <c r="H2160" s="80"/>
    </row>
    <row r="2161" spans="1:8" ht="28" x14ac:dyDescent="0.15">
      <c r="A2161" s="92" t="s">
        <v>6461</v>
      </c>
      <c r="B2161" s="93" t="s">
        <v>6462</v>
      </c>
      <c r="C2161" s="94">
        <v>1343.75</v>
      </c>
      <c r="D2161" s="42">
        <v>12</v>
      </c>
      <c r="E2161" s="93" t="s">
        <v>6463</v>
      </c>
      <c r="F2161" s="91" t="s">
        <v>1384</v>
      </c>
      <c r="H2161" s="80"/>
    </row>
    <row r="2162" spans="1:8" ht="28" x14ac:dyDescent="0.15">
      <c r="A2162" s="92" t="s">
        <v>6464</v>
      </c>
      <c r="B2162" s="93" t="s">
        <v>6465</v>
      </c>
      <c r="C2162" s="94">
        <v>2262.5</v>
      </c>
      <c r="D2162" s="42">
        <v>12</v>
      </c>
      <c r="E2162" s="93" t="s">
        <v>6466</v>
      </c>
      <c r="F2162" s="91" t="s">
        <v>1384</v>
      </c>
      <c r="H2162" s="80"/>
    </row>
    <row r="2163" spans="1:8" ht="28" x14ac:dyDescent="0.15">
      <c r="A2163" s="92" t="s">
        <v>6467</v>
      </c>
      <c r="B2163" s="93" t="s">
        <v>6468</v>
      </c>
      <c r="C2163" s="94">
        <v>3656.25</v>
      </c>
      <c r="D2163" s="42">
        <v>12</v>
      </c>
      <c r="E2163" s="93" t="s">
        <v>6469</v>
      </c>
      <c r="F2163" s="91" t="s">
        <v>1384</v>
      </c>
      <c r="H2163" s="80"/>
    </row>
    <row r="2164" spans="1:8" ht="28" x14ac:dyDescent="0.15">
      <c r="A2164" s="92" t="s">
        <v>6470</v>
      </c>
      <c r="B2164" s="93" t="s">
        <v>6471</v>
      </c>
      <c r="C2164" s="94">
        <v>5050</v>
      </c>
      <c r="D2164" s="42">
        <v>12</v>
      </c>
      <c r="E2164" s="93" t="s">
        <v>6472</v>
      </c>
      <c r="F2164" s="91" t="s">
        <v>1384</v>
      </c>
      <c r="H2164" s="80"/>
    </row>
    <row r="2165" spans="1:8" ht="28" x14ac:dyDescent="0.15">
      <c r="A2165" s="92" t="s">
        <v>6473</v>
      </c>
      <c r="B2165" s="93" t="s">
        <v>6474</v>
      </c>
      <c r="C2165" s="94">
        <v>6450</v>
      </c>
      <c r="D2165" s="42">
        <v>12</v>
      </c>
      <c r="E2165" s="93" t="s">
        <v>6475</v>
      </c>
      <c r="F2165" s="91" t="s">
        <v>1384</v>
      </c>
      <c r="H2165" s="80"/>
    </row>
    <row r="2166" spans="1:8" ht="28" x14ac:dyDescent="0.15">
      <c r="A2166" s="92" t="s">
        <v>6476</v>
      </c>
      <c r="B2166" s="93" t="s">
        <v>6477</v>
      </c>
      <c r="C2166" s="94">
        <v>1468.75</v>
      </c>
      <c r="D2166" s="42">
        <v>12</v>
      </c>
      <c r="E2166" s="93" t="s">
        <v>6478</v>
      </c>
      <c r="F2166" s="91" t="s">
        <v>1384</v>
      </c>
      <c r="H2166" s="80"/>
    </row>
    <row r="2167" spans="1:8" ht="28" x14ac:dyDescent="0.15">
      <c r="A2167" s="92" t="s">
        <v>6479</v>
      </c>
      <c r="B2167" s="93" t="s">
        <v>6480</v>
      </c>
      <c r="C2167" s="94">
        <v>2718.75</v>
      </c>
      <c r="D2167" s="42">
        <v>12</v>
      </c>
      <c r="E2167" s="93" t="s">
        <v>6481</v>
      </c>
      <c r="F2167" s="91" t="s">
        <v>1384</v>
      </c>
      <c r="H2167" s="80"/>
    </row>
    <row r="2168" spans="1:8" ht="28" x14ac:dyDescent="0.15">
      <c r="A2168" s="92" t="s">
        <v>6482</v>
      </c>
      <c r="B2168" s="93" t="s">
        <v>6483</v>
      </c>
      <c r="C2168" s="94">
        <v>4550</v>
      </c>
      <c r="D2168" s="42">
        <v>12</v>
      </c>
      <c r="E2168" s="93" t="s">
        <v>6484</v>
      </c>
      <c r="F2168" s="91" t="s">
        <v>1384</v>
      </c>
      <c r="H2168" s="80"/>
    </row>
    <row r="2169" spans="1:8" ht="28" x14ac:dyDescent="0.15">
      <c r="A2169" s="92" t="s">
        <v>6485</v>
      </c>
      <c r="B2169" s="93" t="s">
        <v>6486</v>
      </c>
      <c r="C2169" s="94">
        <v>6375</v>
      </c>
      <c r="D2169" s="42">
        <v>12</v>
      </c>
      <c r="E2169" s="93" t="s">
        <v>6487</v>
      </c>
      <c r="F2169" s="91" t="s">
        <v>1384</v>
      </c>
      <c r="H2169" s="80"/>
    </row>
    <row r="2170" spans="1:8" ht="28" x14ac:dyDescent="0.15">
      <c r="A2170" s="92" t="s">
        <v>6488</v>
      </c>
      <c r="B2170" s="93" t="s">
        <v>6489</v>
      </c>
      <c r="C2170" s="94">
        <v>8206.25</v>
      </c>
      <c r="D2170" s="42">
        <v>12</v>
      </c>
      <c r="E2170" s="93" t="s">
        <v>6490</v>
      </c>
      <c r="F2170" s="91" t="s">
        <v>1384</v>
      </c>
      <c r="H2170" s="80"/>
    </row>
    <row r="2171" spans="1:8" ht="28" x14ac:dyDescent="0.15">
      <c r="A2171" s="92" t="s">
        <v>6491</v>
      </c>
      <c r="B2171" s="93" t="s">
        <v>6492</v>
      </c>
      <c r="C2171" s="94">
        <v>1906.25</v>
      </c>
      <c r="D2171" s="42">
        <v>12</v>
      </c>
      <c r="E2171" s="93" t="s">
        <v>6493</v>
      </c>
      <c r="F2171" s="91" t="s">
        <v>1384</v>
      </c>
      <c r="H2171" s="80"/>
    </row>
    <row r="2172" spans="1:8" ht="28" x14ac:dyDescent="0.15">
      <c r="A2172" s="92" t="s">
        <v>6494</v>
      </c>
      <c r="B2172" s="93" t="s">
        <v>6495</v>
      </c>
      <c r="C2172" s="94">
        <v>2731.25</v>
      </c>
      <c r="D2172" s="42">
        <v>12</v>
      </c>
      <c r="E2172" s="93" t="s">
        <v>6496</v>
      </c>
      <c r="F2172" s="91" t="s">
        <v>1384</v>
      </c>
      <c r="H2172" s="80"/>
    </row>
    <row r="2173" spans="1:8" ht="28" x14ac:dyDescent="0.15">
      <c r="A2173" s="92" t="s">
        <v>6497</v>
      </c>
      <c r="B2173" s="93" t="s">
        <v>6498</v>
      </c>
      <c r="C2173" s="94">
        <v>4575</v>
      </c>
      <c r="D2173" s="42">
        <v>12</v>
      </c>
      <c r="E2173" s="93" t="s">
        <v>6499</v>
      </c>
      <c r="F2173" s="91" t="s">
        <v>1384</v>
      </c>
      <c r="H2173" s="80"/>
    </row>
    <row r="2174" spans="1:8" ht="28" x14ac:dyDescent="0.15">
      <c r="A2174" s="92" t="s">
        <v>6500</v>
      </c>
      <c r="B2174" s="93" t="s">
        <v>6501</v>
      </c>
      <c r="C2174" s="94">
        <v>6412.5</v>
      </c>
      <c r="D2174" s="42">
        <v>12</v>
      </c>
      <c r="E2174" s="93" t="s">
        <v>6502</v>
      </c>
      <c r="F2174" s="91" t="s">
        <v>1384</v>
      </c>
      <c r="H2174" s="80"/>
    </row>
    <row r="2175" spans="1:8" ht="28" x14ac:dyDescent="0.15">
      <c r="A2175" s="92" t="s">
        <v>6503</v>
      </c>
      <c r="B2175" s="93" t="s">
        <v>6504</v>
      </c>
      <c r="C2175" s="94">
        <v>8256.25</v>
      </c>
      <c r="D2175" s="42">
        <v>12</v>
      </c>
      <c r="E2175" s="93" t="s">
        <v>6505</v>
      </c>
      <c r="F2175" s="91" t="s">
        <v>1384</v>
      </c>
      <c r="H2175" s="80"/>
    </row>
    <row r="2176" spans="1:8" ht="28" x14ac:dyDescent="0.15">
      <c r="A2176" s="92" t="s">
        <v>6506</v>
      </c>
      <c r="B2176" s="93" t="s">
        <v>6507</v>
      </c>
      <c r="C2176" s="94">
        <v>1918.75</v>
      </c>
      <c r="D2176" s="42">
        <v>12</v>
      </c>
      <c r="E2176" s="93" t="s">
        <v>6508</v>
      </c>
      <c r="F2176" s="91" t="s">
        <v>1384</v>
      </c>
      <c r="H2176" s="80"/>
    </row>
    <row r="2177" spans="1:8" ht="28" x14ac:dyDescent="0.15">
      <c r="A2177" s="92" t="s">
        <v>6509</v>
      </c>
      <c r="B2177" s="93" t="s">
        <v>6510</v>
      </c>
      <c r="C2177" s="94">
        <v>2556.25</v>
      </c>
      <c r="D2177" s="42">
        <v>12</v>
      </c>
      <c r="E2177" s="93" t="s">
        <v>6511</v>
      </c>
      <c r="F2177" s="91" t="s">
        <v>1384</v>
      </c>
      <c r="H2177" s="80"/>
    </row>
    <row r="2178" spans="1:8" ht="28" x14ac:dyDescent="0.15">
      <c r="A2178" s="92" t="s">
        <v>6512</v>
      </c>
      <c r="B2178" s="93" t="s">
        <v>6513</v>
      </c>
      <c r="C2178" s="94">
        <v>4268.75</v>
      </c>
      <c r="D2178" s="42">
        <v>12</v>
      </c>
      <c r="E2178" s="93" t="s">
        <v>6514</v>
      </c>
      <c r="F2178" s="91" t="s">
        <v>1384</v>
      </c>
      <c r="H2178" s="80"/>
    </row>
    <row r="2179" spans="1:8" ht="28" x14ac:dyDescent="0.15">
      <c r="A2179" s="92" t="s">
        <v>6515</v>
      </c>
      <c r="B2179" s="93" t="s">
        <v>6516</v>
      </c>
      <c r="C2179" s="94">
        <v>5981.25</v>
      </c>
      <c r="D2179" s="42">
        <v>12</v>
      </c>
      <c r="E2179" s="93" t="s">
        <v>6517</v>
      </c>
      <c r="F2179" s="91" t="s">
        <v>1384</v>
      </c>
      <c r="H2179" s="80"/>
    </row>
    <row r="2180" spans="1:8" ht="28" x14ac:dyDescent="0.15">
      <c r="A2180" s="92" t="s">
        <v>6518</v>
      </c>
      <c r="B2180" s="93" t="s">
        <v>6519</v>
      </c>
      <c r="C2180" s="94">
        <v>7693.75</v>
      </c>
      <c r="D2180" s="42">
        <v>12</v>
      </c>
      <c r="E2180" s="93" t="s">
        <v>6520</v>
      </c>
      <c r="F2180" s="91" t="s">
        <v>1384</v>
      </c>
      <c r="H2180" s="80"/>
    </row>
    <row r="2181" spans="1:8" ht="28" x14ac:dyDescent="0.15">
      <c r="A2181" s="92" t="s">
        <v>6521</v>
      </c>
      <c r="B2181" s="93" t="s">
        <v>6522</v>
      </c>
      <c r="C2181" s="94">
        <v>1781.25</v>
      </c>
      <c r="D2181" s="42">
        <v>12</v>
      </c>
      <c r="E2181" s="93" t="s">
        <v>6523</v>
      </c>
      <c r="F2181" s="91" t="s">
        <v>1384</v>
      </c>
      <c r="H2181" s="80"/>
    </row>
    <row r="2182" spans="1:8" ht="28" x14ac:dyDescent="0.15">
      <c r="A2182" s="92" t="s">
        <v>6524</v>
      </c>
      <c r="B2182" s="93" t="s">
        <v>6525</v>
      </c>
      <c r="C2182" s="94">
        <v>2537.5</v>
      </c>
      <c r="D2182" s="42">
        <v>12</v>
      </c>
      <c r="E2182" s="93" t="s">
        <v>6526</v>
      </c>
      <c r="F2182" s="91" t="s">
        <v>1384</v>
      </c>
      <c r="H2182" s="80"/>
    </row>
    <row r="2183" spans="1:8" ht="28" x14ac:dyDescent="0.15">
      <c r="A2183" s="92" t="s">
        <v>6527</v>
      </c>
      <c r="B2183" s="93" t="s">
        <v>6528</v>
      </c>
      <c r="C2183" s="94">
        <v>4181.25</v>
      </c>
      <c r="D2183" s="42">
        <v>12</v>
      </c>
      <c r="E2183" s="93" t="s">
        <v>6529</v>
      </c>
      <c r="F2183" s="91" t="s">
        <v>1384</v>
      </c>
      <c r="H2183" s="80"/>
    </row>
    <row r="2184" spans="1:8" ht="28" x14ac:dyDescent="0.15">
      <c r="A2184" s="92" t="s">
        <v>6530</v>
      </c>
      <c r="B2184" s="93" t="s">
        <v>6531</v>
      </c>
      <c r="C2184" s="94">
        <v>5825</v>
      </c>
      <c r="D2184" s="42">
        <v>12</v>
      </c>
      <c r="E2184" s="93" t="s">
        <v>6532</v>
      </c>
      <c r="F2184" s="91" t="s">
        <v>1384</v>
      </c>
      <c r="H2184" s="80"/>
    </row>
    <row r="2185" spans="1:8" ht="28" x14ac:dyDescent="0.15">
      <c r="A2185" s="92" t="s">
        <v>6533</v>
      </c>
      <c r="B2185" s="93" t="s">
        <v>6534</v>
      </c>
      <c r="C2185" s="94">
        <v>7475</v>
      </c>
      <c r="D2185" s="42">
        <v>12</v>
      </c>
      <c r="E2185" s="93" t="s">
        <v>6535</v>
      </c>
      <c r="F2185" s="91" t="s">
        <v>1384</v>
      </c>
      <c r="H2185" s="80"/>
    </row>
    <row r="2186" spans="1:8" ht="28" x14ac:dyDescent="0.15">
      <c r="A2186" s="92" t="s">
        <v>6536</v>
      </c>
      <c r="B2186" s="93" t="s">
        <v>6537</v>
      </c>
      <c r="C2186" s="94">
        <v>1718.75</v>
      </c>
      <c r="D2186" s="42">
        <v>12</v>
      </c>
      <c r="E2186" s="93" t="s">
        <v>6538</v>
      </c>
      <c r="F2186" s="91" t="s">
        <v>1384</v>
      </c>
      <c r="H2186" s="80"/>
    </row>
    <row r="2187" spans="1:8" ht="28" x14ac:dyDescent="0.15">
      <c r="A2187" s="92" t="s">
        <v>6539</v>
      </c>
      <c r="B2187" s="93" t="s">
        <v>6540</v>
      </c>
      <c r="C2187" s="94">
        <v>2668.75</v>
      </c>
      <c r="D2187" s="42">
        <v>12</v>
      </c>
      <c r="E2187" s="93" t="s">
        <v>6541</v>
      </c>
      <c r="F2187" s="91" t="s">
        <v>1384</v>
      </c>
      <c r="H2187" s="80"/>
    </row>
    <row r="2188" spans="1:8" ht="28" x14ac:dyDescent="0.15">
      <c r="A2188" s="92" t="s">
        <v>6542</v>
      </c>
      <c r="B2188" s="93" t="s">
        <v>6543</v>
      </c>
      <c r="C2188" s="94">
        <v>4450</v>
      </c>
      <c r="D2188" s="42">
        <v>12</v>
      </c>
      <c r="E2188" s="93" t="s">
        <v>6544</v>
      </c>
      <c r="F2188" s="91" t="s">
        <v>1384</v>
      </c>
      <c r="H2188" s="80"/>
    </row>
    <row r="2189" spans="1:8" ht="28" x14ac:dyDescent="0.15">
      <c r="A2189" s="92" t="s">
        <v>6545</v>
      </c>
      <c r="B2189" s="93" t="s">
        <v>6546</v>
      </c>
      <c r="C2189" s="94">
        <v>6225</v>
      </c>
      <c r="D2189" s="42">
        <v>12</v>
      </c>
      <c r="E2189" s="93" t="s">
        <v>6547</v>
      </c>
      <c r="F2189" s="91" t="s">
        <v>1384</v>
      </c>
      <c r="H2189" s="80"/>
    </row>
    <row r="2190" spans="1:8" ht="28" x14ac:dyDescent="0.15">
      <c r="A2190" s="92" t="s">
        <v>6548</v>
      </c>
      <c r="B2190" s="93" t="s">
        <v>6549</v>
      </c>
      <c r="C2190" s="94">
        <v>8006.25</v>
      </c>
      <c r="D2190" s="42">
        <v>12</v>
      </c>
      <c r="E2190" s="93" t="s">
        <v>6550</v>
      </c>
      <c r="F2190" s="91" t="s">
        <v>1384</v>
      </c>
      <c r="H2190" s="80"/>
    </row>
    <row r="2191" spans="1:8" ht="28" x14ac:dyDescent="0.15">
      <c r="A2191" s="92" t="s">
        <v>6551</v>
      </c>
      <c r="B2191" s="93" t="s">
        <v>6552</v>
      </c>
      <c r="C2191" s="94">
        <v>1856.25</v>
      </c>
      <c r="D2191" s="42">
        <v>12</v>
      </c>
      <c r="E2191" s="93" t="s">
        <v>6553</v>
      </c>
      <c r="F2191" s="91" t="s">
        <v>1384</v>
      </c>
      <c r="H2191" s="80"/>
    </row>
    <row r="2192" spans="1:8" ht="28" x14ac:dyDescent="0.15">
      <c r="A2192" s="92" t="s">
        <v>6554</v>
      </c>
      <c r="B2192" s="93" t="s">
        <v>6555</v>
      </c>
      <c r="C2192" s="94">
        <v>2837.5</v>
      </c>
      <c r="D2192" s="42">
        <v>12</v>
      </c>
      <c r="E2192" s="93" t="s">
        <v>6556</v>
      </c>
      <c r="F2192" s="91" t="s">
        <v>1384</v>
      </c>
      <c r="H2192" s="80"/>
    </row>
    <row r="2193" spans="1:8" ht="28" x14ac:dyDescent="0.15">
      <c r="A2193" s="92" t="s">
        <v>6557</v>
      </c>
      <c r="B2193" s="93" t="s">
        <v>6558</v>
      </c>
      <c r="C2193" s="94">
        <v>4787.5</v>
      </c>
      <c r="D2193" s="42">
        <v>12</v>
      </c>
      <c r="E2193" s="93" t="s">
        <v>6559</v>
      </c>
      <c r="F2193" s="91" t="s">
        <v>1384</v>
      </c>
      <c r="H2193" s="80"/>
    </row>
    <row r="2194" spans="1:8" ht="28" x14ac:dyDescent="0.15">
      <c r="A2194" s="92" t="s">
        <v>6560</v>
      </c>
      <c r="B2194" s="93" t="s">
        <v>6561</v>
      </c>
      <c r="C2194" s="94">
        <v>6731.25</v>
      </c>
      <c r="D2194" s="42">
        <v>12</v>
      </c>
      <c r="E2194" s="93" t="s">
        <v>6562</v>
      </c>
      <c r="F2194" s="91" t="s">
        <v>1384</v>
      </c>
      <c r="H2194" s="80"/>
    </row>
    <row r="2195" spans="1:8" ht="28" x14ac:dyDescent="0.15">
      <c r="A2195" s="92" t="s">
        <v>6563</v>
      </c>
      <c r="B2195" s="93" t="s">
        <v>6564</v>
      </c>
      <c r="C2195" s="94">
        <v>8681.25</v>
      </c>
      <c r="D2195" s="42">
        <v>12</v>
      </c>
      <c r="E2195" s="93" t="s">
        <v>6565</v>
      </c>
      <c r="F2195" s="91" t="s">
        <v>1384</v>
      </c>
      <c r="H2195" s="80"/>
    </row>
    <row r="2196" spans="1:8" ht="28" x14ac:dyDescent="0.15">
      <c r="A2196" s="92" t="s">
        <v>6566</v>
      </c>
      <c r="B2196" s="93" t="s">
        <v>6567</v>
      </c>
      <c r="C2196" s="94">
        <v>2018.75</v>
      </c>
      <c r="D2196" s="42">
        <v>12</v>
      </c>
      <c r="E2196" s="93" t="s">
        <v>6568</v>
      </c>
      <c r="F2196" s="91" t="s">
        <v>1384</v>
      </c>
      <c r="H2196" s="80"/>
    </row>
    <row r="2197" spans="1:8" ht="28" x14ac:dyDescent="0.15">
      <c r="A2197" s="92" t="s">
        <v>6569</v>
      </c>
      <c r="B2197" s="93" t="s">
        <v>6570</v>
      </c>
      <c r="C2197" s="94">
        <v>2668.75</v>
      </c>
      <c r="D2197" s="42">
        <v>12</v>
      </c>
      <c r="E2197" s="93" t="s">
        <v>6571</v>
      </c>
      <c r="F2197" s="91" t="s">
        <v>1384</v>
      </c>
      <c r="H2197" s="80"/>
    </row>
    <row r="2198" spans="1:8" ht="28" x14ac:dyDescent="0.15">
      <c r="A2198" s="92" t="s">
        <v>6572</v>
      </c>
      <c r="B2198" s="93" t="s">
        <v>6573</v>
      </c>
      <c r="C2198" s="94">
        <v>4487.5</v>
      </c>
      <c r="D2198" s="42">
        <v>12</v>
      </c>
      <c r="E2198" s="93" t="s">
        <v>6574</v>
      </c>
      <c r="F2198" s="91" t="s">
        <v>1384</v>
      </c>
      <c r="H2198" s="80"/>
    </row>
    <row r="2199" spans="1:8" ht="28" x14ac:dyDescent="0.15">
      <c r="A2199" s="92" t="s">
        <v>6575</v>
      </c>
      <c r="B2199" s="93" t="s">
        <v>6576</v>
      </c>
      <c r="C2199" s="94">
        <v>6312.5</v>
      </c>
      <c r="D2199" s="42">
        <v>12</v>
      </c>
      <c r="E2199" s="93" t="s">
        <v>6577</v>
      </c>
      <c r="F2199" s="91" t="s">
        <v>1384</v>
      </c>
      <c r="H2199" s="80"/>
    </row>
    <row r="2200" spans="1:8" ht="28" x14ac:dyDescent="0.15">
      <c r="A2200" s="92" t="s">
        <v>6578</v>
      </c>
      <c r="B2200" s="93" t="s">
        <v>6579</v>
      </c>
      <c r="C2200" s="94">
        <v>8137.5</v>
      </c>
      <c r="D2200" s="42">
        <v>12</v>
      </c>
      <c r="E2200" s="93" t="s">
        <v>6580</v>
      </c>
      <c r="F2200" s="91" t="s">
        <v>1384</v>
      </c>
      <c r="H2200" s="80"/>
    </row>
    <row r="2201" spans="1:8" ht="28" x14ac:dyDescent="0.15">
      <c r="A2201" s="92" t="s">
        <v>6581</v>
      </c>
      <c r="B2201" s="93" t="s">
        <v>6582</v>
      </c>
      <c r="C2201" s="94">
        <v>1900</v>
      </c>
      <c r="D2201" s="42">
        <v>12</v>
      </c>
      <c r="E2201" s="93" t="s">
        <v>6583</v>
      </c>
      <c r="F2201" s="91" t="s">
        <v>1384</v>
      </c>
      <c r="H2201" s="80"/>
    </row>
    <row r="2202" spans="1:8" ht="28" x14ac:dyDescent="0.15">
      <c r="A2202" s="92" t="s">
        <v>6584</v>
      </c>
      <c r="B2202" s="93" t="s">
        <v>6585</v>
      </c>
      <c r="C2202" s="94">
        <v>2656.25</v>
      </c>
      <c r="D2202" s="42">
        <v>12</v>
      </c>
      <c r="E2202" s="93" t="s">
        <v>6586</v>
      </c>
      <c r="F2202" s="91" t="s">
        <v>1384</v>
      </c>
      <c r="H2202" s="80"/>
    </row>
    <row r="2203" spans="1:8" ht="28" x14ac:dyDescent="0.15">
      <c r="A2203" s="92" t="s">
        <v>6587</v>
      </c>
      <c r="B2203" s="93" t="s">
        <v>6588</v>
      </c>
      <c r="C2203" s="94">
        <v>4418.75</v>
      </c>
      <c r="D2203" s="42">
        <v>12</v>
      </c>
      <c r="E2203" s="93" t="s">
        <v>6589</v>
      </c>
      <c r="F2203" s="91" t="s">
        <v>1384</v>
      </c>
      <c r="H2203" s="80"/>
    </row>
    <row r="2204" spans="1:8" ht="28" x14ac:dyDescent="0.15">
      <c r="A2204" s="92" t="s">
        <v>6590</v>
      </c>
      <c r="B2204" s="93" t="s">
        <v>6591</v>
      </c>
      <c r="C2204" s="94">
        <v>6181.25</v>
      </c>
      <c r="D2204" s="42">
        <v>12</v>
      </c>
      <c r="E2204" s="93" t="s">
        <v>6592</v>
      </c>
      <c r="F2204" s="91" t="s">
        <v>1384</v>
      </c>
      <c r="H2204" s="80"/>
    </row>
    <row r="2205" spans="1:8" ht="28" x14ac:dyDescent="0.15">
      <c r="A2205" s="92" t="s">
        <v>6593</v>
      </c>
      <c r="B2205" s="93" t="s">
        <v>6594</v>
      </c>
      <c r="C2205" s="94">
        <v>7950</v>
      </c>
      <c r="D2205" s="42">
        <v>12</v>
      </c>
      <c r="E2205" s="93" t="s">
        <v>6595</v>
      </c>
      <c r="F2205" s="91" t="s">
        <v>1384</v>
      </c>
      <c r="H2205" s="80"/>
    </row>
    <row r="2206" spans="1:8" ht="28" x14ac:dyDescent="0.15">
      <c r="A2206" s="92" t="s">
        <v>6596</v>
      </c>
      <c r="B2206" s="93" t="s">
        <v>6597</v>
      </c>
      <c r="C2206" s="94">
        <v>1837.5</v>
      </c>
      <c r="D2206" s="42">
        <v>12</v>
      </c>
      <c r="E2206" s="93" t="s">
        <v>6598</v>
      </c>
      <c r="F2206" s="91" t="s">
        <v>1384</v>
      </c>
      <c r="H2206" s="80"/>
    </row>
    <row r="2207" spans="1:8" ht="28" x14ac:dyDescent="0.15">
      <c r="A2207" s="92" t="s">
        <v>6599</v>
      </c>
      <c r="B2207" s="93" t="s">
        <v>6600</v>
      </c>
      <c r="C2207" s="94">
        <v>2787.5</v>
      </c>
      <c r="D2207" s="42">
        <v>12</v>
      </c>
      <c r="E2207" s="93" t="s">
        <v>6601</v>
      </c>
      <c r="F2207" s="91" t="s">
        <v>1384</v>
      </c>
      <c r="H2207" s="80"/>
    </row>
    <row r="2208" spans="1:8" ht="28" x14ac:dyDescent="0.15">
      <c r="A2208" s="92" t="s">
        <v>6602</v>
      </c>
      <c r="B2208" s="93" t="s">
        <v>6603</v>
      </c>
      <c r="C2208" s="94">
        <v>4687.5</v>
      </c>
      <c r="D2208" s="42">
        <v>12</v>
      </c>
      <c r="E2208" s="93" t="s">
        <v>6604</v>
      </c>
      <c r="F2208" s="91" t="s">
        <v>1384</v>
      </c>
      <c r="H2208" s="80"/>
    </row>
    <row r="2209" spans="1:8" ht="28" x14ac:dyDescent="0.15">
      <c r="A2209" s="92" t="s">
        <v>6605</v>
      </c>
      <c r="B2209" s="93" t="s">
        <v>6606</v>
      </c>
      <c r="C2209" s="94">
        <v>6581.25</v>
      </c>
      <c r="D2209" s="42">
        <v>12</v>
      </c>
      <c r="E2209" s="93" t="s">
        <v>6607</v>
      </c>
      <c r="F2209" s="91" t="s">
        <v>1384</v>
      </c>
      <c r="H2209" s="80"/>
    </row>
    <row r="2210" spans="1:8" ht="28" x14ac:dyDescent="0.15">
      <c r="A2210" s="92" t="s">
        <v>6608</v>
      </c>
      <c r="B2210" s="93" t="s">
        <v>6609</v>
      </c>
      <c r="C2210" s="94">
        <v>8481.25</v>
      </c>
      <c r="D2210" s="42">
        <v>12</v>
      </c>
      <c r="E2210" s="93" t="s">
        <v>6610</v>
      </c>
      <c r="F2210" s="91" t="s">
        <v>1384</v>
      </c>
      <c r="H2210" s="80"/>
    </row>
    <row r="2211" spans="1:8" ht="28" x14ac:dyDescent="0.15">
      <c r="A2211" s="92" t="s">
        <v>6611</v>
      </c>
      <c r="B2211" s="93" t="s">
        <v>6612</v>
      </c>
      <c r="C2211" s="94">
        <v>1975</v>
      </c>
      <c r="D2211" s="42">
        <v>12</v>
      </c>
      <c r="E2211" s="93" t="s">
        <v>6613</v>
      </c>
      <c r="F2211" s="91" t="s">
        <v>1384</v>
      </c>
      <c r="H2211" s="80"/>
    </row>
    <row r="2212" spans="1:8" ht="28" x14ac:dyDescent="0.15">
      <c r="A2212" s="92" t="s">
        <v>6614</v>
      </c>
      <c r="B2212" s="93" t="s">
        <v>6615</v>
      </c>
      <c r="C2212" s="94">
        <v>3712.5</v>
      </c>
      <c r="D2212" s="42">
        <v>12</v>
      </c>
      <c r="E2212" s="93" t="s">
        <v>6616</v>
      </c>
      <c r="F2212" s="91" t="s">
        <v>1384</v>
      </c>
      <c r="H2212" s="80"/>
    </row>
    <row r="2213" spans="1:8" ht="28" x14ac:dyDescent="0.15">
      <c r="A2213" s="92" t="s">
        <v>6617</v>
      </c>
      <c r="B2213" s="93" t="s">
        <v>6618</v>
      </c>
      <c r="C2213" s="94">
        <v>6531.25</v>
      </c>
      <c r="D2213" s="42">
        <v>12</v>
      </c>
      <c r="E2213" s="93" t="s">
        <v>6619</v>
      </c>
      <c r="F2213" s="91" t="s">
        <v>1384</v>
      </c>
      <c r="H2213" s="80"/>
    </row>
    <row r="2214" spans="1:8" ht="28" x14ac:dyDescent="0.15">
      <c r="A2214" s="92" t="s">
        <v>6620</v>
      </c>
      <c r="B2214" s="93" t="s">
        <v>6621</v>
      </c>
      <c r="C2214" s="94">
        <v>9350</v>
      </c>
      <c r="D2214" s="42">
        <v>12</v>
      </c>
      <c r="E2214" s="93" t="s">
        <v>6622</v>
      </c>
      <c r="F2214" s="91" t="s">
        <v>1384</v>
      </c>
      <c r="H2214" s="80"/>
    </row>
    <row r="2215" spans="1:8" ht="28" x14ac:dyDescent="0.15">
      <c r="A2215" s="92" t="s">
        <v>6623</v>
      </c>
      <c r="B2215" s="93" t="s">
        <v>6624</v>
      </c>
      <c r="C2215" s="94">
        <v>12168.75</v>
      </c>
      <c r="D2215" s="42">
        <v>12</v>
      </c>
      <c r="E2215" s="93" t="s">
        <v>6625</v>
      </c>
      <c r="F2215" s="91" t="s">
        <v>1384</v>
      </c>
      <c r="H2215" s="80"/>
    </row>
    <row r="2216" spans="1:8" ht="28" x14ac:dyDescent="0.15">
      <c r="A2216" s="92" t="s">
        <v>6626</v>
      </c>
      <c r="B2216" s="93" t="s">
        <v>6627</v>
      </c>
      <c r="C2216" s="94">
        <v>2893.75</v>
      </c>
      <c r="D2216" s="42">
        <v>12</v>
      </c>
      <c r="E2216" s="93" t="s">
        <v>6628</v>
      </c>
      <c r="F2216" s="91" t="s">
        <v>1384</v>
      </c>
      <c r="H2216" s="80"/>
    </row>
    <row r="2217" spans="1:8" ht="28" x14ac:dyDescent="0.15">
      <c r="A2217" s="92" t="s">
        <v>6629</v>
      </c>
      <c r="B2217" s="93" t="s">
        <v>6630</v>
      </c>
      <c r="C2217" s="94">
        <v>2762.5</v>
      </c>
      <c r="D2217" s="42">
        <v>12</v>
      </c>
      <c r="E2217" s="93" t="s">
        <v>6631</v>
      </c>
      <c r="F2217" s="91" t="s">
        <v>1384</v>
      </c>
      <c r="H2217" s="80"/>
    </row>
    <row r="2218" spans="1:8" ht="28" x14ac:dyDescent="0.15">
      <c r="A2218" s="92" t="s">
        <v>6632</v>
      </c>
      <c r="B2218" s="93" t="s">
        <v>6633</v>
      </c>
      <c r="C2218" s="94">
        <v>4631.25</v>
      </c>
      <c r="D2218" s="42">
        <v>12</v>
      </c>
      <c r="E2218" s="93" t="s">
        <v>6634</v>
      </c>
      <c r="F2218" s="91" t="s">
        <v>1384</v>
      </c>
      <c r="H2218" s="80"/>
    </row>
    <row r="2219" spans="1:8" ht="28" x14ac:dyDescent="0.15">
      <c r="A2219" s="92" t="s">
        <v>6635</v>
      </c>
      <c r="B2219" s="93" t="s">
        <v>6636</v>
      </c>
      <c r="C2219" s="94">
        <v>6500</v>
      </c>
      <c r="D2219" s="42">
        <v>12</v>
      </c>
      <c r="E2219" s="93" t="s">
        <v>6637</v>
      </c>
      <c r="F2219" s="91" t="s">
        <v>1384</v>
      </c>
      <c r="H2219" s="80"/>
    </row>
    <row r="2220" spans="1:8" ht="28" x14ac:dyDescent="0.15">
      <c r="A2220" s="92" t="s">
        <v>6638</v>
      </c>
      <c r="B2220" s="93" t="s">
        <v>6639</v>
      </c>
      <c r="C2220" s="94">
        <v>8368.75</v>
      </c>
      <c r="D2220" s="42">
        <v>12</v>
      </c>
      <c r="E2220" s="93" t="s">
        <v>6640</v>
      </c>
      <c r="F2220" s="91" t="s">
        <v>1384</v>
      </c>
      <c r="H2220" s="80"/>
    </row>
    <row r="2221" spans="1:8" ht="28" x14ac:dyDescent="0.15">
      <c r="A2221" s="92" t="s">
        <v>6641</v>
      </c>
      <c r="B2221" s="93" t="s">
        <v>6642</v>
      </c>
      <c r="C2221" s="94">
        <v>1943.75</v>
      </c>
      <c r="D2221" s="42">
        <v>12</v>
      </c>
      <c r="E2221" s="93" t="s">
        <v>6643</v>
      </c>
      <c r="F2221" s="91" t="s">
        <v>1384</v>
      </c>
      <c r="H2221" s="80"/>
    </row>
    <row r="2222" spans="1:8" ht="28" x14ac:dyDescent="0.15">
      <c r="A2222" s="92" t="s">
        <v>6644</v>
      </c>
      <c r="B2222" s="93" t="s">
        <v>6645</v>
      </c>
      <c r="C2222" s="94">
        <v>2643.75</v>
      </c>
      <c r="D2222" s="42">
        <v>12</v>
      </c>
      <c r="E2222" s="93" t="s">
        <v>6646</v>
      </c>
      <c r="F2222" s="91" t="s">
        <v>1384</v>
      </c>
      <c r="H2222" s="80"/>
    </row>
    <row r="2223" spans="1:8" ht="28" x14ac:dyDescent="0.15">
      <c r="A2223" s="92" t="s">
        <v>6647</v>
      </c>
      <c r="B2223" s="93" t="s">
        <v>6648</v>
      </c>
      <c r="C2223" s="94">
        <v>4393.75</v>
      </c>
      <c r="D2223" s="42">
        <v>12</v>
      </c>
      <c r="E2223" s="93" t="s">
        <v>6649</v>
      </c>
      <c r="F2223" s="91" t="s">
        <v>1384</v>
      </c>
      <c r="H2223" s="80"/>
    </row>
    <row r="2224" spans="1:8" ht="28" x14ac:dyDescent="0.15">
      <c r="A2224" s="92" t="s">
        <v>6650</v>
      </c>
      <c r="B2224" s="93" t="s">
        <v>6651</v>
      </c>
      <c r="C2224" s="94">
        <v>6143.75</v>
      </c>
      <c r="D2224" s="42">
        <v>12</v>
      </c>
      <c r="E2224" s="93" t="s">
        <v>6652</v>
      </c>
      <c r="F2224" s="91" t="s">
        <v>1384</v>
      </c>
      <c r="H2224" s="80"/>
    </row>
    <row r="2225" spans="1:8" ht="28" x14ac:dyDescent="0.15">
      <c r="A2225" s="92" t="s">
        <v>6653</v>
      </c>
      <c r="B2225" s="93" t="s">
        <v>6654</v>
      </c>
      <c r="C2225" s="94">
        <v>7893.75</v>
      </c>
      <c r="D2225" s="42">
        <v>12</v>
      </c>
      <c r="E2225" s="93" t="s">
        <v>6655</v>
      </c>
      <c r="F2225" s="91" t="s">
        <v>1384</v>
      </c>
      <c r="H2225" s="80"/>
    </row>
    <row r="2226" spans="1:8" ht="28" x14ac:dyDescent="0.15">
      <c r="A2226" s="92" t="s">
        <v>6656</v>
      </c>
      <c r="B2226" s="93" t="s">
        <v>6657</v>
      </c>
      <c r="C2226" s="94">
        <v>1825</v>
      </c>
      <c r="D2226" s="42">
        <v>12</v>
      </c>
      <c r="E2226" s="93" t="s">
        <v>6658</v>
      </c>
      <c r="F2226" s="91" t="s">
        <v>1384</v>
      </c>
      <c r="H2226" s="80"/>
    </row>
    <row r="2227" spans="1:8" ht="28" x14ac:dyDescent="0.15">
      <c r="A2227" s="92" t="s">
        <v>6659</v>
      </c>
      <c r="B2227" s="93" t="s">
        <v>6660</v>
      </c>
      <c r="C2227" s="94">
        <v>2806.25</v>
      </c>
      <c r="D2227" s="42">
        <v>12</v>
      </c>
      <c r="E2227" s="93" t="s">
        <v>6661</v>
      </c>
      <c r="F2227" s="91" t="s">
        <v>1384</v>
      </c>
      <c r="H2227" s="80"/>
    </row>
    <row r="2228" spans="1:8" ht="28" x14ac:dyDescent="0.15">
      <c r="A2228" s="92" t="s">
        <v>6662</v>
      </c>
      <c r="B2228" s="93" t="s">
        <v>6663</v>
      </c>
      <c r="C2228" s="94">
        <v>4712.5</v>
      </c>
      <c r="D2228" s="42">
        <v>12</v>
      </c>
      <c r="E2228" s="93" t="s">
        <v>6664</v>
      </c>
      <c r="F2228" s="91" t="s">
        <v>1384</v>
      </c>
      <c r="H2228" s="80"/>
    </row>
    <row r="2229" spans="1:8" ht="28" x14ac:dyDescent="0.15">
      <c r="A2229" s="92" t="s">
        <v>6665</v>
      </c>
      <c r="B2229" s="93" t="s">
        <v>6666</v>
      </c>
      <c r="C2229" s="94">
        <v>6618.75</v>
      </c>
      <c r="D2229" s="42">
        <v>12</v>
      </c>
      <c r="E2229" s="93" t="s">
        <v>6667</v>
      </c>
      <c r="F2229" s="91" t="s">
        <v>1384</v>
      </c>
      <c r="H2229" s="80"/>
    </row>
    <row r="2230" spans="1:8" ht="28" x14ac:dyDescent="0.15">
      <c r="A2230" s="92" t="s">
        <v>6668</v>
      </c>
      <c r="B2230" s="93" t="s">
        <v>6669</v>
      </c>
      <c r="C2230" s="94">
        <v>8525</v>
      </c>
      <c r="D2230" s="42">
        <v>12</v>
      </c>
      <c r="E2230" s="93" t="s">
        <v>6670</v>
      </c>
      <c r="F2230" s="91" t="s">
        <v>1384</v>
      </c>
      <c r="H2230" s="80"/>
    </row>
    <row r="2231" spans="1:8" ht="28" x14ac:dyDescent="0.15">
      <c r="A2231" s="92" t="s">
        <v>6671</v>
      </c>
      <c r="B2231" s="93" t="s">
        <v>6672</v>
      </c>
      <c r="C2231" s="94">
        <v>1981.25</v>
      </c>
      <c r="D2231" s="42">
        <v>12</v>
      </c>
      <c r="E2231" s="93" t="s">
        <v>6673</v>
      </c>
      <c r="F2231" s="91" t="s">
        <v>1384</v>
      </c>
      <c r="H2231" s="80"/>
    </row>
    <row r="2232" spans="1:8" ht="28" x14ac:dyDescent="0.15">
      <c r="A2232" s="92" t="s">
        <v>6674</v>
      </c>
      <c r="B2232" s="93" t="s">
        <v>6675</v>
      </c>
      <c r="C2232" s="94">
        <v>2818.75</v>
      </c>
      <c r="D2232" s="42">
        <v>12</v>
      </c>
      <c r="E2232" s="93" t="s">
        <v>6676</v>
      </c>
      <c r="F2232" s="91" t="s">
        <v>1384</v>
      </c>
      <c r="H2232" s="80"/>
    </row>
    <row r="2233" spans="1:8" ht="28" x14ac:dyDescent="0.15">
      <c r="A2233" s="92" t="s">
        <v>6677</v>
      </c>
      <c r="B2233" s="93" t="s">
        <v>6678</v>
      </c>
      <c r="C2233" s="94">
        <v>4737.5</v>
      </c>
      <c r="D2233" s="42">
        <v>12</v>
      </c>
      <c r="E2233" s="93" t="s">
        <v>6679</v>
      </c>
      <c r="F2233" s="91" t="s">
        <v>1384</v>
      </c>
      <c r="H2233" s="80"/>
    </row>
    <row r="2234" spans="1:8" ht="28" x14ac:dyDescent="0.15">
      <c r="A2234" s="92" t="s">
        <v>6680</v>
      </c>
      <c r="B2234" s="93" t="s">
        <v>6681</v>
      </c>
      <c r="C2234" s="94">
        <v>6656.25</v>
      </c>
      <c r="D2234" s="42">
        <v>12</v>
      </c>
      <c r="E2234" s="93" t="s">
        <v>6682</v>
      </c>
      <c r="F2234" s="91" t="s">
        <v>1384</v>
      </c>
      <c r="H2234" s="80"/>
    </row>
    <row r="2235" spans="1:8" ht="28" x14ac:dyDescent="0.15">
      <c r="A2235" s="92" t="s">
        <v>6683</v>
      </c>
      <c r="B2235" s="93" t="s">
        <v>6684</v>
      </c>
      <c r="C2235" s="94">
        <v>8575</v>
      </c>
      <c r="D2235" s="42">
        <v>12</v>
      </c>
      <c r="E2235" s="93" t="s">
        <v>6685</v>
      </c>
      <c r="F2235" s="91" t="s">
        <v>1384</v>
      </c>
      <c r="H2235" s="80"/>
    </row>
    <row r="2236" spans="1:8" ht="28" x14ac:dyDescent="0.15">
      <c r="A2236" s="92" t="s">
        <v>6686</v>
      </c>
      <c r="B2236" s="93" t="s">
        <v>6687</v>
      </c>
      <c r="C2236" s="94">
        <v>1993.75</v>
      </c>
      <c r="D2236" s="42">
        <v>12</v>
      </c>
      <c r="E2236" s="93" t="s">
        <v>6688</v>
      </c>
      <c r="F2236" s="91" t="s">
        <v>1384</v>
      </c>
      <c r="H2236" s="80"/>
    </row>
    <row r="2237" spans="1:8" ht="28" x14ac:dyDescent="0.15">
      <c r="A2237" s="92" t="s">
        <v>6689</v>
      </c>
      <c r="B2237" s="93" t="s">
        <v>6690</v>
      </c>
      <c r="C2237" s="94">
        <v>2662.5</v>
      </c>
      <c r="D2237" s="42">
        <v>12</v>
      </c>
      <c r="E2237" s="93" t="s">
        <v>6691</v>
      </c>
      <c r="F2237" s="91" t="s">
        <v>1384</v>
      </c>
      <c r="H2237" s="80"/>
    </row>
    <row r="2238" spans="1:8" ht="28" x14ac:dyDescent="0.15">
      <c r="A2238" s="92" t="s">
        <v>6692</v>
      </c>
      <c r="B2238" s="93" t="s">
        <v>6693</v>
      </c>
      <c r="C2238" s="94">
        <v>4462.5</v>
      </c>
      <c r="D2238" s="42">
        <v>12</v>
      </c>
      <c r="E2238" s="93" t="s">
        <v>6694</v>
      </c>
      <c r="F2238" s="91" t="s">
        <v>1384</v>
      </c>
      <c r="H2238" s="80"/>
    </row>
    <row r="2239" spans="1:8" ht="28" x14ac:dyDescent="0.15">
      <c r="A2239" s="92" t="s">
        <v>6695</v>
      </c>
      <c r="B2239" s="93" t="s">
        <v>6696</v>
      </c>
      <c r="C2239" s="94">
        <v>6262.5</v>
      </c>
      <c r="D2239" s="42">
        <v>12</v>
      </c>
      <c r="E2239" s="93" t="s">
        <v>6697</v>
      </c>
      <c r="F2239" s="91" t="s">
        <v>1384</v>
      </c>
      <c r="H2239" s="80"/>
    </row>
    <row r="2240" spans="1:8" ht="28" x14ac:dyDescent="0.15">
      <c r="A2240" s="92" t="s">
        <v>6698</v>
      </c>
      <c r="B2240" s="93" t="s">
        <v>6699</v>
      </c>
      <c r="C2240" s="94">
        <v>8062.5</v>
      </c>
      <c r="D2240" s="42">
        <v>12</v>
      </c>
      <c r="E2240" s="93" t="s">
        <v>6700</v>
      </c>
      <c r="F2240" s="91" t="s">
        <v>1384</v>
      </c>
      <c r="H2240" s="80"/>
    </row>
    <row r="2241" spans="1:8" ht="28" x14ac:dyDescent="0.15">
      <c r="A2241" s="92" t="s">
        <v>6701</v>
      </c>
      <c r="B2241" s="93" t="s">
        <v>6702</v>
      </c>
      <c r="C2241" s="94">
        <v>1875</v>
      </c>
      <c r="D2241" s="42">
        <v>12</v>
      </c>
      <c r="E2241" s="93" t="s">
        <v>6703</v>
      </c>
      <c r="F2241" s="91" t="s">
        <v>1384</v>
      </c>
      <c r="H2241" s="80"/>
    </row>
    <row r="2242" spans="1:8" ht="28" x14ac:dyDescent="0.15">
      <c r="A2242" s="92" t="s">
        <v>6704</v>
      </c>
      <c r="B2242" s="93" t="s">
        <v>6705</v>
      </c>
      <c r="C2242" s="94">
        <v>2625</v>
      </c>
      <c r="D2242" s="42">
        <v>12</v>
      </c>
      <c r="E2242" s="93" t="s">
        <v>6706</v>
      </c>
      <c r="F2242" s="91" t="s">
        <v>1384</v>
      </c>
      <c r="H2242" s="80"/>
    </row>
    <row r="2243" spans="1:8" ht="28" x14ac:dyDescent="0.15">
      <c r="A2243" s="92" t="s">
        <v>6707</v>
      </c>
      <c r="B2243" s="93" t="s">
        <v>6708</v>
      </c>
      <c r="C2243" s="94">
        <v>4343.75</v>
      </c>
      <c r="D2243" s="42">
        <v>12</v>
      </c>
      <c r="E2243" s="93" t="s">
        <v>6709</v>
      </c>
      <c r="F2243" s="91" t="s">
        <v>1384</v>
      </c>
      <c r="H2243" s="80"/>
    </row>
    <row r="2244" spans="1:8" ht="28" x14ac:dyDescent="0.15">
      <c r="A2244" s="92" t="s">
        <v>6710</v>
      </c>
      <c r="B2244" s="93" t="s">
        <v>6711</v>
      </c>
      <c r="C2244" s="94">
        <v>6068.75</v>
      </c>
      <c r="D2244" s="42">
        <v>12</v>
      </c>
      <c r="E2244" s="93" t="s">
        <v>6712</v>
      </c>
      <c r="F2244" s="91" t="s">
        <v>1384</v>
      </c>
      <c r="H2244" s="80"/>
    </row>
    <row r="2245" spans="1:8" ht="28" x14ac:dyDescent="0.15">
      <c r="A2245" s="92" t="s">
        <v>6713</v>
      </c>
      <c r="B2245" s="93" t="s">
        <v>6714</v>
      </c>
      <c r="C2245" s="94">
        <v>7787.5</v>
      </c>
      <c r="D2245" s="42">
        <v>12</v>
      </c>
      <c r="E2245" s="93" t="s">
        <v>6715</v>
      </c>
      <c r="F2245" s="91" t="s">
        <v>1384</v>
      </c>
      <c r="H2245" s="80"/>
    </row>
    <row r="2246" spans="1:8" ht="28" x14ac:dyDescent="0.15">
      <c r="A2246" s="92" t="s">
        <v>6716</v>
      </c>
      <c r="B2246" s="93" t="s">
        <v>6717</v>
      </c>
      <c r="C2246" s="94">
        <v>1800</v>
      </c>
      <c r="D2246" s="42">
        <v>12</v>
      </c>
      <c r="E2246" s="93" t="s">
        <v>6718</v>
      </c>
      <c r="F2246" s="91" t="s">
        <v>1384</v>
      </c>
      <c r="H2246" s="80"/>
    </row>
    <row r="2247" spans="1:8" ht="28" x14ac:dyDescent="0.15">
      <c r="A2247" s="92" t="s">
        <v>6719</v>
      </c>
      <c r="B2247" s="93" t="s">
        <v>6720</v>
      </c>
      <c r="C2247" s="94">
        <v>2756.25</v>
      </c>
      <c r="D2247" s="42">
        <v>12</v>
      </c>
      <c r="E2247" s="93" t="s">
        <v>6721</v>
      </c>
      <c r="F2247" s="91" t="s">
        <v>1384</v>
      </c>
      <c r="H2247" s="80"/>
    </row>
    <row r="2248" spans="1:8" ht="28" x14ac:dyDescent="0.15">
      <c r="A2248" s="92" t="s">
        <v>6722</v>
      </c>
      <c r="B2248" s="93" t="s">
        <v>6723</v>
      </c>
      <c r="C2248" s="94">
        <v>4612.5</v>
      </c>
      <c r="D2248" s="42">
        <v>12</v>
      </c>
      <c r="E2248" s="93" t="s">
        <v>6724</v>
      </c>
      <c r="F2248" s="91" t="s">
        <v>1384</v>
      </c>
      <c r="H2248" s="80"/>
    </row>
    <row r="2249" spans="1:8" ht="28" x14ac:dyDescent="0.15">
      <c r="A2249" s="92" t="s">
        <v>6725</v>
      </c>
      <c r="B2249" s="93" t="s">
        <v>6726</v>
      </c>
      <c r="C2249" s="94">
        <v>6468.75</v>
      </c>
      <c r="D2249" s="42">
        <v>12</v>
      </c>
      <c r="E2249" s="93" t="s">
        <v>6727</v>
      </c>
      <c r="F2249" s="91" t="s">
        <v>1384</v>
      </c>
      <c r="H2249" s="80"/>
    </row>
    <row r="2250" spans="1:8" ht="28" x14ac:dyDescent="0.15">
      <c r="A2250" s="92" t="s">
        <v>6728</v>
      </c>
      <c r="B2250" s="93" t="s">
        <v>6729</v>
      </c>
      <c r="C2250" s="94">
        <v>8325</v>
      </c>
      <c r="D2250" s="42">
        <v>12</v>
      </c>
      <c r="E2250" s="93" t="s">
        <v>6730</v>
      </c>
      <c r="F2250" s="91" t="s">
        <v>1384</v>
      </c>
      <c r="H2250" s="80"/>
    </row>
    <row r="2251" spans="1:8" ht="28" x14ac:dyDescent="0.15">
      <c r="A2251" s="92" t="s">
        <v>6731</v>
      </c>
      <c r="B2251" s="93" t="s">
        <v>6732</v>
      </c>
      <c r="C2251" s="94">
        <v>1931.25</v>
      </c>
      <c r="D2251" s="42">
        <v>12</v>
      </c>
      <c r="E2251" s="93" t="s">
        <v>6733</v>
      </c>
      <c r="F2251" s="91" t="s">
        <v>1384</v>
      </c>
      <c r="H2251" s="80"/>
    </row>
    <row r="2252" spans="1:8" ht="28" x14ac:dyDescent="0.15">
      <c r="A2252" s="92" t="s">
        <v>6734</v>
      </c>
      <c r="B2252" s="93" t="s">
        <v>6735</v>
      </c>
      <c r="C2252" s="94">
        <v>2925</v>
      </c>
      <c r="D2252" s="42">
        <v>12</v>
      </c>
      <c r="E2252" s="93" t="s">
        <v>6736</v>
      </c>
      <c r="F2252" s="91" t="s">
        <v>1384</v>
      </c>
      <c r="H2252" s="80"/>
    </row>
    <row r="2253" spans="1:8" ht="28" x14ac:dyDescent="0.15">
      <c r="A2253" s="92" t="s">
        <v>6737</v>
      </c>
      <c r="B2253" s="93" t="s">
        <v>6738</v>
      </c>
      <c r="C2253" s="94">
        <v>4956.25</v>
      </c>
      <c r="D2253" s="42">
        <v>12</v>
      </c>
      <c r="E2253" s="93" t="s">
        <v>6739</v>
      </c>
      <c r="F2253" s="91" t="s">
        <v>1384</v>
      </c>
      <c r="H2253" s="80"/>
    </row>
    <row r="2254" spans="1:8" ht="28" x14ac:dyDescent="0.15">
      <c r="A2254" s="92" t="s">
        <v>6740</v>
      </c>
      <c r="B2254" s="93" t="s">
        <v>6741</v>
      </c>
      <c r="C2254" s="94">
        <v>6981.25</v>
      </c>
      <c r="D2254" s="42">
        <v>12</v>
      </c>
      <c r="E2254" s="93" t="s">
        <v>6742</v>
      </c>
      <c r="F2254" s="91" t="s">
        <v>1384</v>
      </c>
      <c r="H2254" s="80"/>
    </row>
    <row r="2255" spans="1:8" ht="28" x14ac:dyDescent="0.15">
      <c r="A2255" s="92" t="s">
        <v>6743</v>
      </c>
      <c r="B2255" s="93" t="s">
        <v>6744</v>
      </c>
      <c r="C2255" s="94">
        <v>9006.25</v>
      </c>
      <c r="D2255" s="42">
        <v>12</v>
      </c>
      <c r="E2255" s="93" t="s">
        <v>6745</v>
      </c>
      <c r="F2255" s="91" t="s">
        <v>1384</v>
      </c>
      <c r="H2255" s="80"/>
    </row>
    <row r="2256" spans="1:8" ht="28" x14ac:dyDescent="0.15">
      <c r="A2256" s="92" t="s">
        <v>6746</v>
      </c>
      <c r="B2256" s="93" t="s">
        <v>6747</v>
      </c>
      <c r="C2256" s="94">
        <v>2100</v>
      </c>
      <c r="D2256" s="42">
        <v>12</v>
      </c>
      <c r="E2256" s="93" t="s">
        <v>6748</v>
      </c>
      <c r="F2256" s="91" t="s">
        <v>1384</v>
      </c>
      <c r="H2256" s="80"/>
    </row>
    <row r="2257" spans="1:8" ht="28" x14ac:dyDescent="0.15">
      <c r="A2257" s="92" t="s">
        <v>6749</v>
      </c>
      <c r="B2257" s="93" t="s">
        <v>6750</v>
      </c>
      <c r="C2257" s="94">
        <v>2775</v>
      </c>
      <c r="D2257" s="42">
        <v>12</v>
      </c>
      <c r="E2257" s="93" t="s">
        <v>6751</v>
      </c>
      <c r="F2257" s="91" t="s">
        <v>1384</v>
      </c>
      <c r="H2257" s="80"/>
    </row>
    <row r="2258" spans="1:8" ht="28" x14ac:dyDescent="0.15">
      <c r="A2258" s="92" t="s">
        <v>6752</v>
      </c>
      <c r="B2258" s="93" t="s">
        <v>6753</v>
      </c>
      <c r="C2258" s="94">
        <v>4687.5</v>
      </c>
      <c r="D2258" s="42">
        <v>12</v>
      </c>
      <c r="E2258" s="93" t="s">
        <v>6754</v>
      </c>
      <c r="F2258" s="91" t="s">
        <v>1384</v>
      </c>
      <c r="H2258" s="80"/>
    </row>
    <row r="2259" spans="1:8" ht="28" x14ac:dyDescent="0.15">
      <c r="A2259" s="92" t="s">
        <v>6755</v>
      </c>
      <c r="B2259" s="93" t="s">
        <v>6756</v>
      </c>
      <c r="C2259" s="94">
        <v>6606.25</v>
      </c>
      <c r="D2259" s="42">
        <v>12</v>
      </c>
      <c r="E2259" s="93" t="s">
        <v>6757</v>
      </c>
      <c r="F2259" s="91" t="s">
        <v>1384</v>
      </c>
      <c r="H2259" s="80"/>
    </row>
    <row r="2260" spans="1:8" ht="28" x14ac:dyDescent="0.15">
      <c r="A2260" s="92" t="s">
        <v>6758</v>
      </c>
      <c r="B2260" s="93" t="s">
        <v>6759</v>
      </c>
      <c r="C2260" s="94">
        <v>8518.75</v>
      </c>
      <c r="D2260" s="42">
        <v>12</v>
      </c>
      <c r="E2260" s="93" t="s">
        <v>6760</v>
      </c>
      <c r="F2260" s="91" t="s">
        <v>1384</v>
      </c>
      <c r="H2260" s="80"/>
    </row>
    <row r="2261" spans="1:8" ht="28" x14ac:dyDescent="0.15">
      <c r="A2261" s="92" t="s">
        <v>6761</v>
      </c>
      <c r="B2261" s="93" t="s">
        <v>6762</v>
      </c>
      <c r="C2261" s="94">
        <v>1987.5</v>
      </c>
      <c r="D2261" s="42">
        <v>12</v>
      </c>
      <c r="E2261" s="93" t="s">
        <v>6763</v>
      </c>
      <c r="F2261" s="91" t="s">
        <v>1384</v>
      </c>
      <c r="H2261" s="80"/>
    </row>
    <row r="2262" spans="1:8" ht="28" x14ac:dyDescent="0.15">
      <c r="A2262" s="92" t="s">
        <v>6764</v>
      </c>
      <c r="B2262" s="93" t="s">
        <v>6765</v>
      </c>
      <c r="C2262" s="94">
        <v>2743.75</v>
      </c>
      <c r="D2262" s="42">
        <v>12</v>
      </c>
      <c r="E2262" s="93" t="s">
        <v>6766</v>
      </c>
      <c r="F2262" s="91" t="s">
        <v>1384</v>
      </c>
      <c r="H2262" s="80"/>
    </row>
    <row r="2263" spans="1:8" ht="28" x14ac:dyDescent="0.15">
      <c r="A2263" s="92" t="s">
        <v>6767</v>
      </c>
      <c r="B2263" s="93" t="s">
        <v>6768</v>
      </c>
      <c r="C2263" s="94">
        <v>4587.5</v>
      </c>
      <c r="D2263" s="42">
        <v>12</v>
      </c>
      <c r="E2263" s="93" t="s">
        <v>6769</v>
      </c>
      <c r="F2263" s="91" t="s">
        <v>1384</v>
      </c>
      <c r="H2263" s="80"/>
    </row>
    <row r="2264" spans="1:8" ht="28" x14ac:dyDescent="0.15">
      <c r="A2264" s="92" t="s">
        <v>6770</v>
      </c>
      <c r="B2264" s="93" t="s">
        <v>6771</v>
      </c>
      <c r="C2264" s="94">
        <v>6425</v>
      </c>
      <c r="D2264" s="42">
        <v>12</v>
      </c>
      <c r="E2264" s="93" t="s">
        <v>6772</v>
      </c>
      <c r="F2264" s="91" t="s">
        <v>1384</v>
      </c>
      <c r="H2264" s="80"/>
    </row>
    <row r="2265" spans="1:8" ht="28" x14ac:dyDescent="0.15">
      <c r="A2265" s="92" t="s">
        <v>6773</v>
      </c>
      <c r="B2265" s="93" t="s">
        <v>6774</v>
      </c>
      <c r="C2265" s="94">
        <v>8268.75</v>
      </c>
      <c r="D2265" s="42">
        <v>12</v>
      </c>
      <c r="E2265" s="93" t="s">
        <v>6775</v>
      </c>
      <c r="F2265" s="91" t="s">
        <v>1384</v>
      </c>
      <c r="H2265" s="80"/>
    </row>
    <row r="2266" spans="1:8" ht="28" x14ac:dyDescent="0.15">
      <c r="A2266" s="92" t="s">
        <v>6776</v>
      </c>
      <c r="B2266" s="93" t="s">
        <v>6777</v>
      </c>
      <c r="C2266" s="94">
        <v>1918.75</v>
      </c>
      <c r="D2266" s="42">
        <v>12</v>
      </c>
      <c r="E2266" s="93" t="s">
        <v>6778</v>
      </c>
      <c r="F2266" s="91" t="s">
        <v>1384</v>
      </c>
      <c r="H2266" s="80"/>
    </row>
    <row r="2267" spans="1:8" ht="28" x14ac:dyDescent="0.15">
      <c r="A2267" s="92" t="s">
        <v>6779</v>
      </c>
      <c r="B2267" s="93" t="s">
        <v>6780</v>
      </c>
      <c r="C2267" s="94">
        <v>2875</v>
      </c>
      <c r="D2267" s="42">
        <v>12</v>
      </c>
      <c r="E2267" s="93" t="s">
        <v>6781</v>
      </c>
      <c r="F2267" s="91" t="s">
        <v>1384</v>
      </c>
      <c r="H2267" s="80"/>
    </row>
    <row r="2268" spans="1:8" ht="28" x14ac:dyDescent="0.15">
      <c r="A2268" s="92" t="s">
        <v>6782</v>
      </c>
      <c r="B2268" s="93" t="s">
        <v>6783</v>
      </c>
      <c r="C2268" s="94">
        <v>4856.25</v>
      </c>
      <c r="D2268" s="42">
        <v>12</v>
      </c>
      <c r="E2268" s="93" t="s">
        <v>6784</v>
      </c>
      <c r="F2268" s="91" t="s">
        <v>1384</v>
      </c>
      <c r="H2268" s="80"/>
    </row>
    <row r="2269" spans="1:8" ht="28" x14ac:dyDescent="0.15">
      <c r="A2269" s="92" t="s">
        <v>6785</v>
      </c>
      <c r="B2269" s="93" t="s">
        <v>6786</v>
      </c>
      <c r="C2269" s="94">
        <v>6831.25</v>
      </c>
      <c r="D2269" s="42">
        <v>12</v>
      </c>
      <c r="E2269" s="93" t="s">
        <v>6787</v>
      </c>
      <c r="F2269" s="91" t="s">
        <v>1384</v>
      </c>
      <c r="H2269" s="80"/>
    </row>
    <row r="2270" spans="1:8" ht="28" x14ac:dyDescent="0.15">
      <c r="A2270" s="92" t="s">
        <v>6788</v>
      </c>
      <c r="B2270" s="93" t="s">
        <v>6789</v>
      </c>
      <c r="C2270" s="94">
        <v>8806.25</v>
      </c>
      <c r="D2270" s="42">
        <v>12</v>
      </c>
      <c r="E2270" s="93" t="s">
        <v>6790</v>
      </c>
      <c r="F2270" s="91" t="s">
        <v>1384</v>
      </c>
      <c r="H2270" s="80"/>
    </row>
    <row r="2271" spans="1:8" ht="28" x14ac:dyDescent="0.15">
      <c r="A2271" s="92" t="s">
        <v>6791</v>
      </c>
      <c r="B2271" s="93" t="s">
        <v>6792</v>
      </c>
      <c r="C2271" s="94">
        <v>2050</v>
      </c>
      <c r="D2271" s="42">
        <v>12</v>
      </c>
      <c r="E2271" s="93" t="s">
        <v>6793</v>
      </c>
      <c r="F2271" s="91" t="s">
        <v>1384</v>
      </c>
      <c r="H2271" s="80"/>
    </row>
    <row r="2272" spans="1:8" ht="28" x14ac:dyDescent="0.15">
      <c r="A2272" s="92" t="s">
        <v>6794</v>
      </c>
      <c r="B2272" s="93" t="s">
        <v>6795</v>
      </c>
      <c r="C2272" s="94">
        <v>3806.25</v>
      </c>
      <c r="D2272" s="42">
        <v>12</v>
      </c>
      <c r="E2272" s="93" t="s">
        <v>6796</v>
      </c>
      <c r="F2272" s="91" t="s">
        <v>1384</v>
      </c>
      <c r="H2272" s="80"/>
    </row>
    <row r="2273" spans="1:8" ht="28" x14ac:dyDescent="0.15">
      <c r="A2273" s="92" t="s">
        <v>6797</v>
      </c>
      <c r="B2273" s="93" t="s">
        <v>6798</v>
      </c>
      <c r="C2273" s="94">
        <v>6706.25</v>
      </c>
      <c r="D2273" s="42">
        <v>12</v>
      </c>
      <c r="E2273" s="93" t="s">
        <v>6799</v>
      </c>
      <c r="F2273" s="91" t="s">
        <v>1384</v>
      </c>
      <c r="H2273" s="80"/>
    </row>
    <row r="2274" spans="1:8" ht="28" x14ac:dyDescent="0.15">
      <c r="A2274" s="92" t="s">
        <v>6800</v>
      </c>
      <c r="B2274" s="93" t="s">
        <v>6801</v>
      </c>
      <c r="C2274" s="94">
        <v>9612.5</v>
      </c>
      <c r="D2274" s="42">
        <v>12</v>
      </c>
      <c r="E2274" s="93" t="s">
        <v>6802</v>
      </c>
      <c r="F2274" s="91" t="s">
        <v>1384</v>
      </c>
      <c r="H2274" s="80"/>
    </row>
    <row r="2275" spans="1:8" ht="28" x14ac:dyDescent="0.15">
      <c r="A2275" s="92" t="s">
        <v>6803</v>
      </c>
      <c r="B2275" s="93" t="s">
        <v>6804</v>
      </c>
      <c r="C2275" s="94">
        <v>12512.5</v>
      </c>
      <c r="D2275" s="42">
        <v>12</v>
      </c>
      <c r="E2275" s="93" t="s">
        <v>6805</v>
      </c>
      <c r="F2275" s="91" t="s">
        <v>1384</v>
      </c>
      <c r="H2275" s="80"/>
    </row>
    <row r="2276" spans="1:8" ht="28" x14ac:dyDescent="0.15">
      <c r="A2276" s="92" t="s">
        <v>6806</v>
      </c>
      <c r="B2276" s="93" t="s">
        <v>6807</v>
      </c>
      <c r="C2276" s="94">
        <v>2981.25</v>
      </c>
      <c r="D2276" s="42">
        <v>12</v>
      </c>
      <c r="E2276" s="93" t="s">
        <v>6808</v>
      </c>
      <c r="F2276" s="91" t="s">
        <v>1384</v>
      </c>
      <c r="H2276" s="80"/>
    </row>
    <row r="2277" spans="1:8" ht="28" x14ac:dyDescent="0.15">
      <c r="A2277" s="92" t="s">
        <v>6809</v>
      </c>
      <c r="B2277" s="93" t="s">
        <v>6810</v>
      </c>
      <c r="C2277" s="94">
        <v>2850</v>
      </c>
      <c r="D2277" s="42">
        <v>12</v>
      </c>
      <c r="E2277" s="93" t="s">
        <v>6811</v>
      </c>
      <c r="F2277" s="91" t="s">
        <v>1384</v>
      </c>
      <c r="H2277" s="80"/>
    </row>
    <row r="2278" spans="1:8" ht="28" x14ac:dyDescent="0.15">
      <c r="A2278" s="92" t="s">
        <v>6812</v>
      </c>
      <c r="B2278" s="93" t="s">
        <v>6813</v>
      </c>
      <c r="C2278" s="94">
        <v>4793.75</v>
      </c>
      <c r="D2278" s="42">
        <v>12</v>
      </c>
      <c r="E2278" s="93" t="s">
        <v>6814</v>
      </c>
      <c r="F2278" s="91" t="s">
        <v>1384</v>
      </c>
      <c r="H2278" s="80"/>
    </row>
    <row r="2279" spans="1:8" ht="28" x14ac:dyDescent="0.15">
      <c r="A2279" s="92" t="s">
        <v>6815</v>
      </c>
      <c r="B2279" s="93" t="s">
        <v>6816</v>
      </c>
      <c r="C2279" s="94">
        <v>6743.75</v>
      </c>
      <c r="D2279" s="42">
        <v>12</v>
      </c>
      <c r="E2279" s="93" t="s">
        <v>6817</v>
      </c>
      <c r="F2279" s="91" t="s">
        <v>1384</v>
      </c>
      <c r="H2279" s="80"/>
    </row>
    <row r="2280" spans="1:8" ht="28" x14ac:dyDescent="0.15">
      <c r="A2280" s="92" t="s">
        <v>6818</v>
      </c>
      <c r="B2280" s="93" t="s">
        <v>6819</v>
      </c>
      <c r="C2280" s="94">
        <v>8687.5</v>
      </c>
      <c r="D2280" s="42">
        <v>12</v>
      </c>
      <c r="E2280" s="93" t="s">
        <v>6820</v>
      </c>
      <c r="F2280" s="91" t="s">
        <v>1384</v>
      </c>
      <c r="H2280" s="80"/>
    </row>
    <row r="2281" spans="1:8" ht="28" x14ac:dyDescent="0.15">
      <c r="A2281" s="92" t="s">
        <v>6821</v>
      </c>
      <c r="B2281" s="93" t="s">
        <v>6822</v>
      </c>
      <c r="C2281" s="94">
        <v>2025</v>
      </c>
      <c r="D2281" s="42">
        <v>12</v>
      </c>
      <c r="E2281" s="93" t="s">
        <v>6823</v>
      </c>
      <c r="F2281" s="91" t="s">
        <v>1384</v>
      </c>
      <c r="H2281" s="80"/>
    </row>
    <row r="2282" spans="1:8" ht="28" x14ac:dyDescent="0.15">
      <c r="A2282" s="92" t="s">
        <v>6824</v>
      </c>
      <c r="B2282" s="93" t="s">
        <v>6825</v>
      </c>
      <c r="C2282" s="94">
        <v>2731.25</v>
      </c>
      <c r="D2282" s="42">
        <v>12</v>
      </c>
      <c r="E2282" s="93" t="s">
        <v>6826</v>
      </c>
      <c r="F2282" s="91" t="s">
        <v>1384</v>
      </c>
      <c r="H2282" s="80"/>
    </row>
    <row r="2283" spans="1:8" ht="28" x14ac:dyDescent="0.15">
      <c r="A2283" s="92" t="s">
        <v>6827</v>
      </c>
      <c r="B2283" s="93" t="s">
        <v>6828</v>
      </c>
      <c r="C2283" s="94">
        <v>4556.25</v>
      </c>
      <c r="D2283" s="42">
        <v>12</v>
      </c>
      <c r="E2283" s="93" t="s">
        <v>6829</v>
      </c>
      <c r="F2283" s="91" t="s">
        <v>1384</v>
      </c>
      <c r="H2283" s="80"/>
    </row>
    <row r="2284" spans="1:8" ht="28" x14ac:dyDescent="0.15">
      <c r="A2284" s="92" t="s">
        <v>6830</v>
      </c>
      <c r="B2284" s="93" t="s">
        <v>6831</v>
      </c>
      <c r="C2284" s="94">
        <v>6381.25</v>
      </c>
      <c r="D2284" s="42">
        <v>12</v>
      </c>
      <c r="E2284" s="93" t="s">
        <v>6832</v>
      </c>
      <c r="F2284" s="91" t="s">
        <v>1384</v>
      </c>
      <c r="H2284" s="80"/>
    </row>
    <row r="2285" spans="1:8" ht="28" x14ac:dyDescent="0.15">
      <c r="A2285" s="92" t="s">
        <v>6833</v>
      </c>
      <c r="B2285" s="93" t="s">
        <v>6834</v>
      </c>
      <c r="C2285" s="94">
        <v>8212.5</v>
      </c>
      <c r="D2285" s="42">
        <v>12</v>
      </c>
      <c r="E2285" s="93" t="s">
        <v>6835</v>
      </c>
      <c r="F2285" s="91" t="s">
        <v>1384</v>
      </c>
      <c r="H2285" s="80"/>
    </row>
    <row r="2286" spans="1:8" ht="28" x14ac:dyDescent="0.15">
      <c r="A2286" s="92" t="s">
        <v>6836</v>
      </c>
      <c r="B2286" s="93" t="s">
        <v>6837</v>
      </c>
      <c r="C2286" s="94">
        <v>1906.25</v>
      </c>
      <c r="D2286" s="42">
        <v>12</v>
      </c>
      <c r="E2286" s="93" t="s">
        <v>6838</v>
      </c>
      <c r="F2286" s="91" t="s">
        <v>1384</v>
      </c>
      <c r="H2286" s="80"/>
    </row>
    <row r="2287" spans="1:8" ht="28" x14ac:dyDescent="0.15">
      <c r="A2287" s="92" t="s">
        <v>6839</v>
      </c>
      <c r="B2287" s="93" t="s">
        <v>6840</v>
      </c>
      <c r="C2287" s="94">
        <v>3418.75</v>
      </c>
      <c r="D2287" s="42">
        <v>12</v>
      </c>
      <c r="E2287" s="93" t="s">
        <v>6841</v>
      </c>
      <c r="F2287" s="91" t="s">
        <v>1384</v>
      </c>
      <c r="H2287" s="80"/>
    </row>
    <row r="2288" spans="1:8" ht="28" x14ac:dyDescent="0.15">
      <c r="A2288" s="92" t="s">
        <v>6842</v>
      </c>
      <c r="B2288" s="93" t="s">
        <v>6843</v>
      </c>
      <c r="C2288" s="94">
        <v>5837.5</v>
      </c>
      <c r="D2288" s="42">
        <v>12</v>
      </c>
      <c r="E2288" s="93" t="s">
        <v>6844</v>
      </c>
      <c r="F2288" s="91" t="s">
        <v>1384</v>
      </c>
      <c r="H2288" s="80"/>
    </row>
    <row r="2289" spans="1:8" ht="28" x14ac:dyDescent="0.15">
      <c r="A2289" s="92" t="s">
        <v>6845</v>
      </c>
      <c r="B2289" s="93" t="s">
        <v>6846</v>
      </c>
      <c r="C2289" s="94">
        <v>8262.5</v>
      </c>
      <c r="D2289" s="42">
        <v>12</v>
      </c>
      <c r="E2289" s="93" t="s">
        <v>6847</v>
      </c>
      <c r="F2289" s="91" t="s">
        <v>1384</v>
      </c>
      <c r="H2289" s="80"/>
    </row>
    <row r="2290" spans="1:8" ht="28" x14ac:dyDescent="0.15">
      <c r="A2290" s="92" t="s">
        <v>6848</v>
      </c>
      <c r="B2290" s="93" t="s">
        <v>6849</v>
      </c>
      <c r="C2290" s="94">
        <v>10687.5</v>
      </c>
      <c r="D2290" s="42">
        <v>12</v>
      </c>
      <c r="E2290" s="93" t="s">
        <v>6850</v>
      </c>
      <c r="F2290" s="91" t="s">
        <v>1384</v>
      </c>
      <c r="H2290" s="80"/>
    </row>
    <row r="2291" spans="1:8" ht="28" x14ac:dyDescent="0.15">
      <c r="A2291" s="92" t="s">
        <v>6851</v>
      </c>
      <c r="B2291" s="93" t="s">
        <v>6852</v>
      </c>
      <c r="C2291" s="94">
        <v>2506.25</v>
      </c>
      <c r="D2291" s="42">
        <v>12</v>
      </c>
      <c r="E2291" s="93" t="s">
        <v>6853</v>
      </c>
      <c r="F2291" s="91" t="s">
        <v>1384</v>
      </c>
      <c r="H2291" s="80"/>
    </row>
    <row r="2292" spans="1:8" ht="28" x14ac:dyDescent="0.15">
      <c r="A2292" s="92" t="s">
        <v>6854</v>
      </c>
      <c r="B2292" s="93" t="s">
        <v>6855</v>
      </c>
      <c r="C2292" s="94">
        <v>3225</v>
      </c>
      <c r="D2292" s="42">
        <v>12</v>
      </c>
      <c r="E2292" s="93" t="s">
        <v>6856</v>
      </c>
      <c r="F2292" s="91" t="s">
        <v>1384</v>
      </c>
      <c r="H2292" s="80"/>
    </row>
    <row r="2293" spans="1:8" ht="28" x14ac:dyDescent="0.15">
      <c r="A2293" s="92" t="s">
        <v>6857</v>
      </c>
      <c r="B2293" s="93" t="s">
        <v>6858</v>
      </c>
      <c r="C2293" s="94">
        <v>5512.5</v>
      </c>
      <c r="D2293" s="42">
        <v>12</v>
      </c>
      <c r="E2293" s="93" t="s">
        <v>6859</v>
      </c>
      <c r="F2293" s="91" t="s">
        <v>1384</v>
      </c>
      <c r="H2293" s="80"/>
    </row>
    <row r="2294" spans="1:8" ht="28" x14ac:dyDescent="0.15">
      <c r="A2294" s="92" t="s">
        <v>6860</v>
      </c>
      <c r="B2294" s="93" t="s">
        <v>6861</v>
      </c>
      <c r="C2294" s="94">
        <v>7800</v>
      </c>
      <c r="D2294" s="42">
        <v>12</v>
      </c>
      <c r="E2294" s="93" t="s">
        <v>6862</v>
      </c>
      <c r="F2294" s="91" t="s">
        <v>1384</v>
      </c>
      <c r="H2294" s="80"/>
    </row>
    <row r="2295" spans="1:8" ht="28" x14ac:dyDescent="0.15">
      <c r="A2295" s="92" t="s">
        <v>6863</v>
      </c>
      <c r="B2295" s="93" t="s">
        <v>6864</v>
      </c>
      <c r="C2295" s="94">
        <v>10093.75</v>
      </c>
      <c r="D2295" s="42">
        <v>12</v>
      </c>
      <c r="E2295" s="93" t="s">
        <v>6865</v>
      </c>
      <c r="F2295" s="91" t="s">
        <v>1384</v>
      </c>
      <c r="H2295" s="80"/>
    </row>
    <row r="2296" spans="1:8" ht="28" x14ac:dyDescent="0.15">
      <c r="A2296" s="92" t="s">
        <v>6866</v>
      </c>
      <c r="B2296" s="93" t="s">
        <v>6867</v>
      </c>
      <c r="C2296" s="94">
        <v>2368.75</v>
      </c>
      <c r="D2296" s="42">
        <v>12</v>
      </c>
      <c r="E2296" s="93" t="s">
        <v>6868</v>
      </c>
      <c r="F2296" s="91" t="s">
        <v>1384</v>
      </c>
      <c r="H2296" s="80"/>
    </row>
    <row r="2297" spans="1:8" ht="28" x14ac:dyDescent="0.15">
      <c r="A2297" s="92" t="s">
        <v>6869</v>
      </c>
      <c r="B2297" s="93" t="s">
        <v>6870</v>
      </c>
      <c r="C2297" s="94">
        <v>3043.75</v>
      </c>
      <c r="D2297" s="42">
        <v>12</v>
      </c>
      <c r="E2297" s="93" t="s">
        <v>6871</v>
      </c>
      <c r="F2297" s="91" t="s">
        <v>1384</v>
      </c>
      <c r="H2297" s="80"/>
    </row>
    <row r="2298" spans="1:8" ht="28" x14ac:dyDescent="0.15">
      <c r="A2298" s="92" t="s">
        <v>6872</v>
      </c>
      <c r="B2298" s="93" t="s">
        <v>6873</v>
      </c>
      <c r="C2298" s="94">
        <v>5193.75</v>
      </c>
      <c r="D2298" s="42">
        <v>12</v>
      </c>
      <c r="E2298" s="93" t="s">
        <v>6874</v>
      </c>
      <c r="F2298" s="91" t="s">
        <v>1384</v>
      </c>
      <c r="H2298" s="80"/>
    </row>
    <row r="2299" spans="1:8" ht="28" x14ac:dyDescent="0.15">
      <c r="A2299" s="92" t="s">
        <v>6875</v>
      </c>
      <c r="B2299" s="93" t="s">
        <v>6876</v>
      </c>
      <c r="C2299" s="94">
        <v>7350</v>
      </c>
      <c r="D2299" s="42">
        <v>12</v>
      </c>
      <c r="E2299" s="93" t="s">
        <v>6877</v>
      </c>
      <c r="F2299" s="91" t="s">
        <v>1384</v>
      </c>
      <c r="H2299" s="80"/>
    </row>
    <row r="2300" spans="1:8" ht="28" x14ac:dyDescent="0.15">
      <c r="A2300" s="92" t="s">
        <v>6878</v>
      </c>
      <c r="B2300" s="93" t="s">
        <v>6879</v>
      </c>
      <c r="C2300" s="94">
        <v>9506.25</v>
      </c>
      <c r="D2300" s="42">
        <v>12</v>
      </c>
      <c r="E2300" s="93" t="s">
        <v>6880</v>
      </c>
      <c r="F2300" s="91" t="s">
        <v>1384</v>
      </c>
      <c r="H2300" s="80"/>
    </row>
    <row r="2301" spans="1:8" ht="28" x14ac:dyDescent="0.15">
      <c r="A2301" s="92" t="s">
        <v>6881</v>
      </c>
      <c r="B2301" s="93" t="s">
        <v>6882</v>
      </c>
      <c r="C2301" s="94">
        <v>2231.25</v>
      </c>
      <c r="D2301" s="42">
        <v>12</v>
      </c>
      <c r="E2301" s="93" t="s">
        <v>6883</v>
      </c>
      <c r="F2301" s="91" t="s">
        <v>1384</v>
      </c>
      <c r="H2301" s="80"/>
    </row>
    <row r="2302" spans="1:8" ht="28" x14ac:dyDescent="0.15">
      <c r="A2302" s="92" t="s">
        <v>6884</v>
      </c>
      <c r="B2302" s="93" t="s">
        <v>6885</v>
      </c>
      <c r="C2302" s="94">
        <v>3018.75</v>
      </c>
      <c r="D2302" s="42">
        <v>12</v>
      </c>
      <c r="E2302" s="93" t="s">
        <v>6886</v>
      </c>
      <c r="F2302" s="91" t="s">
        <v>1384</v>
      </c>
      <c r="H2302" s="80"/>
    </row>
    <row r="2303" spans="1:8" ht="28" x14ac:dyDescent="0.15">
      <c r="A2303" s="92" t="s">
        <v>6887</v>
      </c>
      <c r="B2303" s="93" t="s">
        <v>6888</v>
      </c>
      <c r="C2303" s="94">
        <v>5106.25</v>
      </c>
      <c r="D2303" s="42">
        <v>12</v>
      </c>
      <c r="E2303" s="93" t="s">
        <v>6889</v>
      </c>
      <c r="F2303" s="91" t="s">
        <v>1384</v>
      </c>
      <c r="H2303" s="80"/>
    </row>
    <row r="2304" spans="1:8" ht="28" x14ac:dyDescent="0.15">
      <c r="A2304" s="92" t="s">
        <v>6890</v>
      </c>
      <c r="B2304" s="93" t="s">
        <v>6891</v>
      </c>
      <c r="C2304" s="94">
        <v>7193.75</v>
      </c>
      <c r="D2304" s="42">
        <v>12</v>
      </c>
      <c r="E2304" s="93" t="s">
        <v>6892</v>
      </c>
      <c r="F2304" s="91" t="s">
        <v>1384</v>
      </c>
      <c r="H2304" s="80"/>
    </row>
    <row r="2305" spans="1:8" ht="28" x14ac:dyDescent="0.15">
      <c r="A2305" s="92" t="s">
        <v>6893</v>
      </c>
      <c r="B2305" s="93" t="s">
        <v>6894</v>
      </c>
      <c r="C2305" s="94">
        <v>9275</v>
      </c>
      <c r="D2305" s="42">
        <v>12</v>
      </c>
      <c r="E2305" s="93" t="s">
        <v>6895</v>
      </c>
      <c r="F2305" s="91" t="s">
        <v>1384</v>
      </c>
      <c r="H2305" s="80"/>
    </row>
    <row r="2306" spans="1:8" ht="28" x14ac:dyDescent="0.15">
      <c r="A2306" s="92" t="s">
        <v>6896</v>
      </c>
      <c r="B2306" s="93" t="s">
        <v>6897</v>
      </c>
      <c r="C2306" s="94">
        <v>2162.5</v>
      </c>
      <c r="D2306" s="42">
        <v>12</v>
      </c>
      <c r="E2306" s="93" t="s">
        <v>6898</v>
      </c>
      <c r="F2306" s="91" t="s">
        <v>1384</v>
      </c>
      <c r="H2306" s="80"/>
    </row>
    <row r="2307" spans="1:8" ht="28" x14ac:dyDescent="0.15">
      <c r="A2307" s="92" t="s">
        <v>6899</v>
      </c>
      <c r="B2307" s="93" t="s">
        <v>6900</v>
      </c>
      <c r="C2307" s="94">
        <v>3156.25</v>
      </c>
      <c r="D2307" s="42">
        <v>12</v>
      </c>
      <c r="E2307" s="93" t="s">
        <v>6901</v>
      </c>
      <c r="F2307" s="91" t="s">
        <v>1384</v>
      </c>
      <c r="H2307" s="80"/>
    </row>
    <row r="2308" spans="1:8" ht="28" x14ac:dyDescent="0.15">
      <c r="A2308" s="92" t="s">
        <v>6902</v>
      </c>
      <c r="B2308" s="93" t="s">
        <v>6903</v>
      </c>
      <c r="C2308" s="94">
        <v>5381.25</v>
      </c>
      <c r="D2308" s="42">
        <v>12</v>
      </c>
      <c r="E2308" s="93" t="s">
        <v>6904</v>
      </c>
      <c r="F2308" s="91" t="s">
        <v>1384</v>
      </c>
      <c r="H2308" s="80"/>
    </row>
    <row r="2309" spans="1:8" ht="28" x14ac:dyDescent="0.15">
      <c r="A2309" s="92" t="s">
        <v>6905</v>
      </c>
      <c r="B2309" s="93" t="s">
        <v>6906</v>
      </c>
      <c r="C2309" s="94">
        <v>7606.25</v>
      </c>
      <c r="D2309" s="42">
        <v>12</v>
      </c>
      <c r="E2309" s="93" t="s">
        <v>6907</v>
      </c>
      <c r="F2309" s="91" t="s">
        <v>1384</v>
      </c>
      <c r="H2309" s="80"/>
    </row>
    <row r="2310" spans="1:8" ht="28" x14ac:dyDescent="0.15">
      <c r="A2310" s="92" t="s">
        <v>6908</v>
      </c>
      <c r="B2310" s="93" t="s">
        <v>6909</v>
      </c>
      <c r="C2310" s="94">
        <v>9831.25</v>
      </c>
      <c r="D2310" s="42">
        <v>12</v>
      </c>
      <c r="E2310" s="93" t="s">
        <v>6910</v>
      </c>
      <c r="F2310" s="91" t="s">
        <v>1384</v>
      </c>
      <c r="H2310" s="80"/>
    </row>
    <row r="2311" spans="1:8" ht="28" x14ac:dyDescent="0.15">
      <c r="A2311" s="92" t="s">
        <v>6911</v>
      </c>
      <c r="B2311" s="93" t="s">
        <v>6912</v>
      </c>
      <c r="C2311" s="94">
        <v>2306.25</v>
      </c>
      <c r="D2311" s="42">
        <v>12</v>
      </c>
      <c r="E2311" s="93" t="s">
        <v>6913</v>
      </c>
      <c r="F2311" s="91" t="s">
        <v>1384</v>
      </c>
      <c r="H2311" s="80"/>
    </row>
    <row r="2312" spans="1:8" ht="28" x14ac:dyDescent="0.15">
      <c r="A2312" s="92" t="s">
        <v>6914</v>
      </c>
      <c r="B2312" s="93" t="s">
        <v>6915</v>
      </c>
      <c r="C2312" s="94">
        <v>3331.25</v>
      </c>
      <c r="D2312" s="42">
        <v>12</v>
      </c>
      <c r="E2312" s="93" t="s">
        <v>6916</v>
      </c>
      <c r="F2312" s="91" t="s">
        <v>1384</v>
      </c>
      <c r="H2312" s="80"/>
    </row>
    <row r="2313" spans="1:8" ht="28" x14ac:dyDescent="0.15">
      <c r="A2313" s="92" t="s">
        <v>6917</v>
      </c>
      <c r="B2313" s="93" t="s">
        <v>6918</v>
      </c>
      <c r="C2313" s="94">
        <v>5737.5</v>
      </c>
      <c r="D2313" s="42">
        <v>12</v>
      </c>
      <c r="E2313" s="93" t="s">
        <v>6919</v>
      </c>
      <c r="F2313" s="91" t="s">
        <v>1384</v>
      </c>
      <c r="H2313" s="80"/>
    </row>
    <row r="2314" spans="1:8" ht="28" x14ac:dyDescent="0.15">
      <c r="A2314" s="92" t="s">
        <v>6920</v>
      </c>
      <c r="B2314" s="93" t="s">
        <v>6921</v>
      </c>
      <c r="C2314" s="94">
        <v>8137.5</v>
      </c>
      <c r="D2314" s="42">
        <v>12</v>
      </c>
      <c r="E2314" s="93" t="s">
        <v>6922</v>
      </c>
      <c r="F2314" s="91" t="s">
        <v>1384</v>
      </c>
      <c r="H2314" s="80"/>
    </row>
    <row r="2315" spans="1:8" ht="28" x14ac:dyDescent="0.15">
      <c r="A2315" s="92" t="s">
        <v>6923</v>
      </c>
      <c r="B2315" s="93" t="s">
        <v>6924</v>
      </c>
      <c r="C2315" s="94">
        <v>10537.5</v>
      </c>
      <c r="D2315" s="42">
        <v>12</v>
      </c>
      <c r="E2315" s="93" t="s">
        <v>6925</v>
      </c>
      <c r="F2315" s="91" t="s">
        <v>1384</v>
      </c>
      <c r="H2315" s="80"/>
    </row>
    <row r="2316" spans="1:8" ht="28" x14ac:dyDescent="0.15">
      <c r="A2316" s="92" t="s">
        <v>6926</v>
      </c>
      <c r="B2316" s="93" t="s">
        <v>6927</v>
      </c>
      <c r="C2316" s="94">
        <v>2481.25</v>
      </c>
      <c r="D2316" s="42">
        <v>12</v>
      </c>
      <c r="E2316" s="93" t="s">
        <v>6928</v>
      </c>
      <c r="F2316" s="91" t="s">
        <v>1384</v>
      </c>
      <c r="H2316" s="80"/>
    </row>
    <row r="2317" spans="1:8" ht="28" x14ac:dyDescent="0.15">
      <c r="A2317" s="92" t="s">
        <v>6929</v>
      </c>
      <c r="B2317" s="93" t="s">
        <v>6930</v>
      </c>
      <c r="C2317" s="94">
        <v>3162.5</v>
      </c>
      <c r="D2317" s="42">
        <v>12</v>
      </c>
      <c r="E2317" s="93" t="s">
        <v>6931</v>
      </c>
      <c r="F2317" s="91" t="s">
        <v>1384</v>
      </c>
      <c r="H2317" s="80"/>
    </row>
    <row r="2318" spans="1:8" ht="28" x14ac:dyDescent="0.15">
      <c r="A2318" s="92" t="s">
        <v>6932</v>
      </c>
      <c r="B2318" s="93" t="s">
        <v>6933</v>
      </c>
      <c r="C2318" s="94">
        <v>5431.25</v>
      </c>
      <c r="D2318" s="42">
        <v>12</v>
      </c>
      <c r="E2318" s="93" t="s">
        <v>6934</v>
      </c>
      <c r="F2318" s="91" t="s">
        <v>1384</v>
      </c>
      <c r="H2318" s="80"/>
    </row>
    <row r="2319" spans="1:8" ht="28" x14ac:dyDescent="0.15">
      <c r="A2319" s="92" t="s">
        <v>6935</v>
      </c>
      <c r="B2319" s="93" t="s">
        <v>6936</v>
      </c>
      <c r="C2319" s="94">
        <v>7706.25</v>
      </c>
      <c r="D2319" s="42">
        <v>12</v>
      </c>
      <c r="E2319" s="93" t="s">
        <v>6937</v>
      </c>
      <c r="F2319" s="91" t="s">
        <v>1384</v>
      </c>
      <c r="H2319" s="80"/>
    </row>
    <row r="2320" spans="1:8" ht="28" x14ac:dyDescent="0.15">
      <c r="A2320" s="92" t="s">
        <v>6938</v>
      </c>
      <c r="B2320" s="93" t="s">
        <v>6939</v>
      </c>
      <c r="C2320" s="94">
        <v>9975</v>
      </c>
      <c r="D2320" s="42">
        <v>12</v>
      </c>
      <c r="E2320" s="93" t="s">
        <v>6940</v>
      </c>
      <c r="F2320" s="91" t="s">
        <v>1384</v>
      </c>
      <c r="H2320" s="80"/>
    </row>
    <row r="2321" spans="1:8" ht="28" x14ac:dyDescent="0.15">
      <c r="A2321" s="92" t="s">
        <v>6941</v>
      </c>
      <c r="B2321" s="93" t="s">
        <v>6942</v>
      </c>
      <c r="C2321" s="94">
        <v>2350</v>
      </c>
      <c r="D2321" s="42">
        <v>12</v>
      </c>
      <c r="E2321" s="93" t="s">
        <v>6943</v>
      </c>
      <c r="F2321" s="91" t="s">
        <v>1384</v>
      </c>
      <c r="H2321" s="80"/>
    </row>
    <row r="2322" spans="1:8" ht="28" x14ac:dyDescent="0.15">
      <c r="A2322" s="92" t="s">
        <v>6944</v>
      </c>
      <c r="B2322" s="93" t="s">
        <v>6945</v>
      </c>
      <c r="C2322" s="94">
        <v>3143.75</v>
      </c>
      <c r="D2322" s="42">
        <v>12</v>
      </c>
      <c r="E2322" s="93" t="s">
        <v>6946</v>
      </c>
      <c r="F2322" s="91" t="s">
        <v>1384</v>
      </c>
      <c r="H2322" s="80"/>
    </row>
    <row r="2323" spans="1:8" ht="28" x14ac:dyDescent="0.15">
      <c r="A2323" s="92" t="s">
        <v>6947</v>
      </c>
      <c r="B2323" s="93" t="s">
        <v>6948</v>
      </c>
      <c r="C2323" s="94">
        <v>5356.25</v>
      </c>
      <c r="D2323" s="42">
        <v>12</v>
      </c>
      <c r="E2323" s="93" t="s">
        <v>6949</v>
      </c>
      <c r="F2323" s="91" t="s">
        <v>1384</v>
      </c>
      <c r="H2323" s="80"/>
    </row>
    <row r="2324" spans="1:8" ht="28" x14ac:dyDescent="0.15">
      <c r="A2324" s="92" t="s">
        <v>6950</v>
      </c>
      <c r="B2324" s="93" t="s">
        <v>6951</v>
      </c>
      <c r="C2324" s="94">
        <v>7562.5</v>
      </c>
      <c r="D2324" s="42">
        <v>12</v>
      </c>
      <c r="E2324" s="93" t="s">
        <v>6952</v>
      </c>
      <c r="F2324" s="91" t="s">
        <v>1384</v>
      </c>
      <c r="H2324" s="80"/>
    </row>
    <row r="2325" spans="1:8" ht="28" x14ac:dyDescent="0.15">
      <c r="A2325" s="92" t="s">
        <v>6953</v>
      </c>
      <c r="B2325" s="93" t="s">
        <v>6954</v>
      </c>
      <c r="C2325" s="94">
        <v>9775</v>
      </c>
      <c r="D2325" s="42">
        <v>12</v>
      </c>
      <c r="E2325" s="93" t="s">
        <v>6955</v>
      </c>
      <c r="F2325" s="91" t="s">
        <v>1384</v>
      </c>
      <c r="H2325" s="80"/>
    </row>
    <row r="2326" spans="1:8" ht="28" x14ac:dyDescent="0.15">
      <c r="A2326" s="92" t="s">
        <v>6956</v>
      </c>
      <c r="B2326" s="93" t="s">
        <v>6957</v>
      </c>
      <c r="C2326" s="94">
        <v>2287.5</v>
      </c>
      <c r="D2326" s="42">
        <v>12</v>
      </c>
      <c r="E2326" s="93" t="s">
        <v>6958</v>
      </c>
      <c r="F2326" s="91" t="s">
        <v>1384</v>
      </c>
      <c r="H2326" s="80"/>
    </row>
    <row r="2327" spans="1:8" ht="28" x14ac:dyDescent="0.15">
      <c r="A2327" s="92" t="s">
        <v>6959</v>
      </c>
      <c r="B2327" s="93" t="s">
        <v>6960</v>
      </c>
      <c r="C2327" s="94">
        <v>3281.25</v>
      </c>
      <c r="D2327" s="42">
        <v>12</v>
      </c>
      <c r="E2327" s="93" t="s">
        <v>6961</v>
      </c>
      <c r="F2327" s="91" t="s">
        <v>1384</v>
      </c>
      <c r="H2327" s="80"/>
    </row>
    <row r="2328" spans="1:8" ht="28" x14ac:dyDescent="0.15">
      <c r="A2328" s="92" t="s">
        <v>6962</v>
      </c>
      <c r="B2328" s="93" t="s">
        <v>6963</v>
      </c>
      <c r="C2328" s="94">
        <v>5631.25</v>
      </c>
      <c r="D2328" s="42">
        <v>12</v>
      </c>
      <c r="E2328" s="93" t="s">
        <v>6964</v>
      </c>
      <c r="F2328" s="91" t="s">
        <v>1384</v>
      </c>
      <c r="H2328" s="80"/>
    </row>
    <row r="2329" spans="1:8" ht="28" x14ac:dyDescent="0.15">
      <c r="A2329" s="92" t="s">
        <v>6965</v>
      </c>
      <c r="B2329" s="93" t="s">
        <v>6966</v>
      </c>
      <c r="C2329" s="94">
        <v>7981.25</v>
      </c>
      <c r="D2329" s="42">
        <v>12</v>
      </c>
      <c r="E2329" s="93" t="s">
        <v>6967</v>
      </c>
      <c r="F2329" s="91" t="s">
        <v>1384</v>
      </c>
      <c r="H2329" s="80"/>
    </row>
    <row r="2330" spans="1:8" ht="28" x14ac:dyDescent="0.15">
      <c r="A2330" s="92" t="s">
        <v>6968</v>
      </c>
      <c r="B2330" s="93" t="s">
        <v>6969</v>
      </c>
      <c r="C2330" s="94">
        <v>10331.25</v>
      </c>
      <c r="D2330" s="42">
        <v>12</v>
      </c>
      <c r="E2330" s="93" t="s">
        <v>6970</v>
      </c>
      <c r="F2330" s="91" t="s">
        <v>1384</v>
      </c>
      <c r="H2330" s="80"/>
    </row>
    <row r="2331" spans="1:8" ht="28" x14ac:dyDescent="0.15">
      <c r="A2331" s="92" t="s">
        <v>6971</v>
      </c>
      <c r="B2331" s="93" t="s">
        <v>6972</v>
      </c>
      <c r="C2331" s="94">
        <v>2425</v>
      </c>
      <c r="D2331" s="42">
        <v>12</v>
      </c>
      <c r="E2331" s="93" t="s">
        <v>6973</v>
      </c>
      <c r="F2331" s="91" t="s">
        <v>1384</v>
      </c>
      <c r="H2331" s="80"/>
    </row>
    <row r="2332" spans="1:8" ht="28" x14ac:dyDescent="0.15">
      <c r="A2332" s="92" t="s">
        <v>6974</v>
      </c>
      <c r="B2332" s="93" t="s">
        <v>6975</v>
      </c>
      <c r="C2332" s="94">
        <v>4181.25</v>
      </c>
      <c r="D2332" s="42">
        <v>12</v>
      </c>
      <c r="E2332" s="93" t="s">
        <v>6976</v>
      </c>
      <c r="F2332" s="91" t="s">
        <v>1384</v>
      </c>
      <c r="H2332" s="80"/>
    </row>
    <row r="2333" spans="1:8" ht="28" x14ac:dyDescent="0.15">
      <c r="A2333" s="92" t="s">
        <v>6977</v>
      </c>
      <c r="B2333" s="93" t="s">
        <v>6978</v>
      </c>
      <c r="C2333" s="94">
        <v>7437.5</v>
      </c>
      <c r="D2333" s="42">
        <v>12</v>
      </c>
      <c r="E2333" s="93" t="s">
        <v>6979</v>
      </c>
      <c r="F2333" s="91" t="s">
        <v>1384</v>
      </c>
      <c r="H2333" s="80"/>
    </row>
    <row r="2334" spans="1:8" ht="28" x14ac:dyDescent="0.15">
      <c r="A2334" s="92" t="s">
        <v>6980</v>
      </c>
      <c r="B2334" s="93" t="s">
        <v>6981</v>
      </c>
      <c r="C2334" s="94">
        <v>10700</v>
      </c>
      <c r="D2334" s="42">
        <v>12</v>
      </c>
      <c r="E2334" s="93" t="s">
        <v>6982</v>
      </c>
      <c r="F2334" s="91" t="s">
        <v>1384</v>
      </c>
      <c r="H2334" s="80"/>
    </row>
    <row r="2335" spans="1:8" ht="28" x14ac:dyDescent="0.15">
      <c r="A2335" s="92" t="s">
        <v>6983</v>
      </c>
      <c r="B2335" s="93" t="s">
        <v>6984</v>
      </c>
      <c r="C2335" s="94">
        <v>13956.25</v>
      </c>
      <c r="D2335" s="42">
        <v>12</v>
      </c>
      <c r="E2335" s="93" t="s">
        <v>6985</v>
      </c>
      <c r="F2335" s="91" t="s">
        <v>1384</v>
      </c>
      <c r="H2335" s="80"/>
    </row>
    <row r="2336" spans="1:8" ht="28" x14ac:dyDescent="0.15">
      <c r="A2336" s="92" t="s">
        <v>6986</v>
      </c>
      <c r="B2336" s="93" t="s">
        <v>6987</v>
      </c>
      <c r="C2336" s="94">
        <v>3337.5</v>
      </c>
      <c r="D2336" s="42">
        <v>12</v>
      </c>
      <c r="E2336" s="93" t="s">
        <v>6988</v>
      </c>
      <c r="F2336" s="91" t="s">
        <v>1384</v>
      </c>
      <c r="H2336" s="80"/>
    </row>
    <row r="2337" spans="1:8" ht="28" x14ac:dyDescent="0.15">
      <c r="A2337" s="92" t="s">
        <v>6989</v>
      </c>
      <c r="B2337" s="93" t="s">
        <v>6990</v>
      </c>
      <c r="C2337" s="94">
        <v>3250</v>
      </c>
      <c r="D2337" s="42">
        <v>12</v>
      </c>
      <c r="E2337" s="93" t="s">
        <v>6991</v>
      </c>
      <c r="F2337" s="91" t="s">
        <v>1384</v>
      </c>
      <c r="H2337" s="80"/>
    </row>
    <row r="2338" spans="1:8" ht="28" x14ac:dyDescent="0.15">
      <c r="A2338" s="92" t="s">
        <v>6992</v>
      </c>
      <c r="B2338" s="93" t="s">
        <v>6993</v>
      </c>
      <c r="C2338" s="94">
        <v>5568.75</v>
      </c>
      <c r="D2338" s="42">
        <v>12</v>
      </c>
      <c r="E2338" s="93" t="s">
        <v>6994</v>
      </c>
      <c r="F2338" s="91" t="s">
        <v>1384</v>
      </c>
      <c r="H2338" s="80"/>
    </row>
    <row r="2339" spans="1:8" ht="28" x14ac:dyDescent="0.15">
      <c r="A2339" s="92" t="s">
        <v>6995</v>
      </c>
      <c r="B2339" s="93" t="s">
        <v>6996</v>
      </c>
      <c r="C2339" s="94">
        <v>7887.5</v>
      </c>
      <c r="D2339" s="42">
        <v>12</v>
      </c>
      <c r="E2339" s="93" t="s">
        <v>6997</v>
      </c>
      <c r="F2339" s="91" t="s">
        <v>1384</v>
      </c>
      <c r="H2339" s="80"/>
    </row>
    <row r="2340" spans="1:8" ht="28" x14ac:dyDescent="0.15">
      <c r="A2340" s="92" t="s">
        <v>6998</v>
      </c>
      <c r="B2340" s="93" t="s">
        <v>6999</v>
      </c>
      <c r="C2340" s="94">
        <v>10206.25</v>
      </c>
      <c r="D2340" s="42">
        <v>12</v>
      </c>
      <c r="E2340" s="93" t="s">
        <v>7000</v>
      </c>
      <c r="F2340" s="91" t="s">
        <v>1384</v>
      </c>
      <c r="H2340" s="80"/>
    </row>
    <row r="2341" spans="1:8" ht="28" x14ac:dyDescent="0.15">
      <c r="A2341" s="92" t="s">
        <v>7001</v>
      </c>
      <c r="B2341" s="93" t="s">
        <v>7002</v>
      </c>
      <c r="C2341" s="94">
        <v>2400</v>
      </c>
      <c r="D2341" s="42">
        <v>12</v>
      </c>
      <c r="E2341" s="93" t="s">
        <v>7003</v>
      </c>
      <c r="F2341" s="91" t="s">
        <v>1384</v>
      </c>
      <c r="H2341" s="80"/>
    </row>
    <row r="2342" spans="1:8" ht="28" x14ac:dyDescent="0.15">
      <c r="A2342" s="92" t="s">
        <v>7004</v>
      </c>
      <c r="B2342" s="93" t="s">
        <v>7005</v>
      </c>
      <c r="C2342" s="94">
        <v>3125</v>
      </c>
      <c r="D2342" s="42">
        <v>12</v>
      </c>
      <c r="E2342" s="93" t="s">
        <v>7006</v>
      </c>
      <c r="F2342" s="91" t="s">
        <v>1384</v>
      </c>
      <c r="H2342" s="80"/>
    </row>
    <row r="2343" spans="1:8" ht="28" x14ac:dyDescent="0.15">
      <c r="A2343" s="92" t="s">
        <v>7007</v>
      </c>
      <c r="B2343" s="93" t="s">
        <v>7008</v>
      </c>
      <c r="C2343" s="94">
        <v>5325</v>
      </c>
      <c r="D2343" s="42">
        <v>12</v>
      </c>
      <c r="E2343" s="93" t="s">
        <v>7009</v>
      </c>
      <c r="F2343" s="91" t="s">
        <v>1384</v>
      </c>
      <c r="H2343" s="80"/>
    </row>
    <row r="2344" spans="1:8" ht="28" x14ac:dyDescent="0.15">
      <c r="A2344" s="92" t="s">
        <v>7010</v>
      </c>
      <c r="B2344" s="93" t="s">
        <v>7011</v>
      </c>
      <c r="C2344" s="94">
        <v>7518.75</v>
      </c>
      <c r="D2344" s="42">
        <v>12</v>
      </c>
      <c r="E2344" s="93" t="s">
        <v>7012</v>
      </c>
      <c r="F2344" s="91" t="s">
        <v>1384</v>
      </c>
      <c r="H2344" s="80"/>
    </row>
    <row r="2345" spans="1:8" ht="28" x14ac:dyDescent="0.15">
      <c r="A2345" s="92" t="s">
        <v>7013</v>
      </c>
      <c r="B2345" s="93" t="s">
        <v>7014</v>
      </c>
      <c r="C2345" s="94">
        <v>9712.5</v>
      </c>
      <c r="D2345" s="42">
        <v>12</v>
      </c>
      <c r="E2345" s="93" t="s">
        <v>7015</v>
      </c>
      <c r="F2345" s="91" t="s">
        <v>1384</v>
      </c>
      <c r="H2345" s="80"/>
    </row>
    <row r="2346" spans="1:8" ht="28" x14ac:dyDescent="0.15">
      <c r="A2346" s="92" t="s">
        <v>7016</v>
      </c>
      <c r="B2346" s="93" t="s">
        <v>7017</v>
      </c>
      <c r="C2346" s="94">
        <v>2275</v>
      </c>
      <c r="D2346" s="42">
        <v>12</v>
      </c>
      <c r="E2346" s="93" t="s">
        <v>7018</v>
      </c>
      <c r="F2346" s="91" t="s">
        <v>1384</v>
      </c>
      <c r="H2346" s="80"/>
    </row>
    <row r="2347" spans="1:8" ht="28" x14ac:dyDescent="0.15">
      <c r="A2347" s="92" t="s">
        <v>7019</v>
      </c>
      <c r="B2347" s="93" t="s">
        <v>7020</v>
      </c>
      <c r="C2347" s="94">
        <v>4156.25</v>
      </c>
      <c r="D2347" s="42">
        <v>12</v>
      </c>
      <c r="E2347" s="93" t="s">
        <v>7021</v>
      </c>
      <c r="F2347" s="91" t="s">
        <v>1384</v>
      </c>
      <c r="H2347" s="80"/>
    </row>
    <row r="2348" spans="1:8" ht="28" x14ac:dyDescent="0.15">
      <c r="A2348" s="92" t="s">
        <v>7022</v>
      </c>
      <c r="B2348" s="93" t="s">
        <v>7023</v>
      </c>
      <c r="C2348" s="94">
        <v>4087.5</v>
      </c>
      <c r="D2348" s="42">
        <v>12</v>
      </c>
      <c r="E2348" s="93" t="s">
        <v>7024</v>
      </c>
      <c r="F2348" s="91" t="s">
        <v>1384</v>
      </c>
      <c r="H2348" s="80"/>
    </row>
    <row r="2349" spans="1:8" ht="28" x14ac:dyDescent="0.15">
      <c r="A2349" s="92" t="s">
        <v>7025</v>
      </c>
      <c r="B2349" s="93" t="s">
        <v>7026</v>
      </c>
      <c r="C2349" s="94">
        <v>4106.25</v>
      </c>
      <c r="D2349" s="42">
        <v>12</v>
      </c>
      <c r="E2349" s="93" t="s">
        <v>7027</v>
      </c>
      <c r="F2349" s="91" t="s">
        <v>1384</v>
      </c>
      <c r="H2349" s="80"/>
    </row>
    <row r="2350" spans="1:8" ht="28" x14ac:dyDescent="0.15">
      <c r="A2350" s="92" t="s">
        <v>7028</v>
      </c>
      <c r="B2350" s="93" t="s">
        <v>7029</v>
      </c>
      <c r="C2350" s="94">
        <v>4275</v>
      </c>
      <c r="D2350" s="42">
        <v>12</v>
      </c>
      <c r="E2350" s="93" t="s">
        <v>7030</v>
      </c>
      <c r="F2350" s="91" t="s">
        <v>1384</v>
      </c>
      <c r="H2350" s="80"/>
    </row>
    <row r="2351" spans="1:8" ht="28" x14ac:dyDescent="0.15">
      <c r="A2351" s="92" t="s">
        <v>7031</v>
      </c>
      <c r="B2351" s="93" t="s">
        <v>7032</v>
      </c>
      <c r="C2351" s="94">
        <v>4206.25</v>
      </c>
      <c r="D2351" s="42">
        <v>12</v>
      </c>
      <c r="E2351" s="93" t="s">
        <v>7033</v>
      </c>
      <c r="F2351" s="91" t="s">
        <v>1384</v>
      </c>
      <c r="H2351" s="80"/>
    </row>
    <row r="2352" spans="1:8" ht="28" x14ac:dyDescent="0.15">
      <c r="A2352" s="92" t="s">
        <v>7034</v>
      </c>
      <c r="B2352" s="93" t="s">
        <v>7035</v>
      </c>
      <c r="C2352" s="94">
        <v>4193.75</v>
      </c>
      <c r="D2352" s="42">
        <v>12</v>
      </c>
      <c r="E2352" s="93" t="s">
        <v>7036</v>
      </c>
      <c r="F2352" s="91" t="s">
        <v>1384</v>
      </c>
      <c r="H2352" s="80"/>
    </row>
    <row r="2353" spans="1:8" ht="28" x14ac:dyDescent="0.15">
      <c r="A2353" s="92" t="s">
        <v>7037</v>
      </c>
      <c r="B2353" s="93" t="s">
        <v>7038</v>
      </c>
      <c r="C2353" s="94">
        <v>4356.25</v>
      </c>
      <c r="D2353" s="42">
        <v>12</v>
      </c>
      <c r="E2353" s="93" t="s">
        <v>7039</v>
      </c>
      <c r="F2353" s="91" t="s">
        <v>1384</v>
      </c>
      <c r="H2353" s="80"/>
    </row>
    <row r="2354" spans="1:8" ht="28" x14ac:dyDescent="0.15">
      <c r="A2354" s="92" t="s">
        <v>7040</v>
      </c>
      <c r="B2354" s="93" t="s">
        <v>7041</v>
      </c>
      <c r="C2354" s="94">
        <v>4293.75</v>
      </c>
      <c r="D2354" s="42">
        <v>12</v>
      </c>
      <c r="E2354" s="93" t="s">
        <v>7042</v>
      </c>
      <c r="F2354" s="91" t="s">
        <v>1384</v>
      </c>
      <c r="H2354" s="80"/>
    </row>
    <row r="2355" spans="1:8" ht="28" x14ac:dyDescent="0.15">
      <c r="A2355" s="92" t="s">
        <v>7043</v>
      </c>
      <c r="B2355" s="93" t="s">
        <v>7044</v>
      </c>
      <c r="C2355" s="94">
        <v>4587.5</v>
      </c>
      <c r="D2355" s="42">
        <v>12</v>
      </c>
      <c r="E2355" s="93" t="s">
        <v>7045</v>
      </c>
      <c r="F2355" s="91" t="s">
        <v>1384</v>
      </c>
      <c r="H2355" s="80"/>
    </row>
    <row r="2356" spans="1:8" ht="28" x14ac:dyDescent="0.15">
      <c r="A2356" s="92" t="s">
        <v>7046</v>
      </c>
      <c r="B2356" s="93" t="s">
        <v>7047</v>
      </c>
      <c r="C2356" s="94">
        <v>4668.75</v>
      </c>
      <c r="D2356" s="42">
        <v>12</v>
      </c>
      <c r="E2356" s="93" t="s">
        <v>7048</v>
      </c>
      <c r="F2356" s="91" t="s">
        <v>1384</v>
      </c>
      <c r="H2356" s="80"/>
    </row>
    <row r="2357" spans="1:8" ht="28" x14ac:dyDescent="0.15">
      <c r="A2357" s="92" t="s">
        <v>7049</v>
      </c>
      <c r="B2357" s="93" t="s">
        <v>7050</v>
      </c>
      <c r="C2357" s="94">
        <v>4543.75</v>
      </c>
      <c r="D2357" s="42">
        <v>12</v>
      </c>
      <c r="E2357" s="93" t="s">
        <v>7051</v>
      </c>
      <c r="F2357" s="91" t="s">
        <v>1384</v>
      </c>
      <c r="H2357" s="80"/>
    </row>
    <row r="2358" spans="1:8" ht="28" x14ac:dyDescent="0.15">
      <c r="A2358" s="92" t="s">
        <v>7052</v>
      </c>
      <c r="B2358" s="93" t="s">
        <v>7053</v>
      </c>
      <c r="C2358" s="94">
        <v>4487.5</v>
      </c>
      <c r="D2358" s="42">
        <v>12</v>
      </c>
      <c r="E2358" s="93" t="s">
        <v>7054</v>
      </c>
      <c r="F2358" s="91" t="s">
        <v>1384</v>
      </c>
      <c r="H2358" s="80"/>
    </row>
    <row r="2359" spans="1:8" ht="28" x14ac:dyDescent="0.15">
      <c r="A2359" s="92" t="s">
        <v>7055</v>
      </c>
      <c r="B2359" s="93" t="s">
        <v>7056</v>
      </c>
      <c r="C2359" s="94">
        <v>4506.25</v>
      </c>
      <c r="D2359" s="42">
        <v>12</v>
      </c>
      <c r="E2359" s="93" t="s">
        <v>7057</v>
      </c>
      <c r="F2359" s="91" t="s">
        <v>1384</v>
      </c>
      <c r="H2359" s="80"/>
    </row>
    <row r="2360" spans="1:8" ht="28" x14ac:dyDescent="0.15">
      <c r="A2360" s="92" t="s">
        <v>7058</v>
      </c>
      <c r="B2360" s="93" t="s">
        <v>7059</v>
      </c>
      <c r="C2360" s="94">
        <v>4662.5</v>
      </c>
      <c r="D2360" s="42">
        <v>12</v>
      </c>
      <c r="E2360" s="93" t="s">
        <v>7060</v>
      </c>
      <c r="F2360" s="91" t="s">
        <v>1384</v>
      </c>
      <c r="H2360" s="80"/>
    </row>
    <row r="2361" spans="1:8" ht="28" x14ac:dyDescent="0.15">
      <c r="A2361" s="92" t="s">
        <v>7061</v>
      </c>
      <c r="B2361" s="93" t="s">
        <v>7062</v>
      </c>
      <c r="C2361" s="94">
        <v>4612.5</v>
      </c>
      <c r="D2361" s="42">
        <v>12</v>
      </c>
      <c r="E2361" s="93" t="s">
        <v>7063</v>
      </c>
      <c r="F2361" s="91" t="s">
        <v>1384</v>
      </c>
      <c r="H2361" s="80"/>
    </row>
    <row r="2362" spans="1:8" ht="28" x14ac:dyDescent="0.15">
      <c r="A2362" s="92" t="s">
        <v>7064</v>
      </c>
      <c r="B2362" s="93" t="s">
        <v>7065</v>
      </c>
      <c r="C2362" s="94">
        <v>4593.75</v>
      </c>
      <c r="D2362" s="42">
        <v>12</v>
      </c>
      <c r="E2362" s="93" t="s">
        <v>7066</v>
      </c>
      <c r="F2362" s="91" t="s">
        <v>1384</v>
      </c>
      <c r="H2362" s="80"/>
    </row>
    <row r="2363" spans="1:8" ht="28" x14ac:dyDescent="0.15">
      <c r="A2363" s="92" t="s">
        <v>7067</v>
      </c>
      <c r="B2363" s="93" t="s">
        <v>7068</v>
      </c>
      <c r="C2363" s="94">
        <v>4750</v>
      </c>
      <c r="D2363" s="42">
        <v>12</v>
      </c>
      <c r="E2363" s="93" t="s">
        <v>7069</v>
      </c>
      <c r="F2363" s="91" t="s">
        <v>1384</v>
      </c>
      <c r="H2363" s="80"/>
    </row>
    <row r="2364" spans="1:8" ht="28" x14ac:dyDescent="0.15">
      <c r="A2364" s="92" t="s">
        <v>7070</v>
      </c>
      <c r="B2364" s="93" t="s">
        <v>7071</v>
      </c>
      <c r="C2364" s="94">
        <v>4706.25</v>
      </c>
      <c r="D2364" s="42">
        <v>12</v>
      </c>
      <c r="E2364" s="93" t="s">
        <v>7072</v>
      </c>
      <c r="F2364" s="91" t="s">
        <v>1384</v>
      </c>
      <c r="H2364" s="80"/>
    </row>
    <row r="2365" spans="1:8" ht="28" x14ac:dyDescent="0.15">
      <c r="A2365" s="92" t="s">
        <v>7073</v>
      </c>
      <c r="B2365" s="93" t="s">
        <v>7074</v>
      </c>
      <c r="C2365" s="94">
        <v>4993.75</v>
      </c>
      <c r="D2365" s="42">
        <v>12</v>
      </c>
      <c r="E2365" s="93" t="s">
        <v>7075</v>
      </c>
      <c r="F2365" s="91" t="s">
        <v>1384</v>
      </c>
      <c r="H2365" s="80"/>
    </row>
    <row r="2366" spans="1:8" ht="28" x14ac:dyDescent="0.15">
      <c r="A2366" s="92" t="s">
        <v>7076</v>
      </c>
      <c r="B2366" s="93" t="s">
        <v>7077</v>
      </c>
      <c r="C2366" s="94">
        <v>5081.25</v>
      </c>
      <c r="D2366" s="42">
        <v>12</v>
      </c>
      <c r="E2366" s="93" t="s">
        <v>7078</v>
      </c>
      <c r="F2366" s="91" t="s">
        <v>1384</v>
      </c>
      <c r="H2366" s="80"/>
    </row>
    <row r="2367" spans="1:8" ht="28" x14ac:dyDescent="0.15">
      <c r="A2367" s="92" t="s">
        <v>7079</v>
      </c>
      <c r="B2367" s="93" t="s">
        <v>7080</v>
      </c>
      <c r="C2367" s="94">
        <v>4806.25</v>
      </c>
      <c r="D2367" s="42">
        <v>12</v>
      </c>
      <c r="E2367" s="93" t="s">
        <v>7081</v>
      </c>
      <c r="F2367" s="91" t="s">
        <v>1384</v>
      </c>
      <c r="H2367" s="80"/>
    </row>
    <row r="2368" spans="1:8" ht="28" x14ac:dyDescent="0.15">
      <c r="A2368" s="92" t="s">
        <v>7082</v>
      </c>
      <c r="B2368" s="93" t="s">
        <v>7083</v>
      </c>
      <c r="C2368" s="94">
        <v>4743.75</v>
      </c>
      <c r="D2368" s="42">
        <v>12</v>
      </c>
      <c r="E2368" s="93" t="s">
        <v>7084</v>
      </c>
      <c r="F2368" s="91" t="s">
        <v>1384</v>
      </c>
      <c r="H2368" s="80"/>
    </row>
    <row r="2369" spans="1:8" ht="28" x14ac:dyDescent="0.15">
      <c r="A2369" s="92" t="s">
        <v>7085</v>
      </c>
      <c r="B2369" s="93" t="s">
        <v>7086</v>
      </c>
      <c r="C2369" s="94">
        <v>4762.5</v>
      </c>
      <c r="D2369" s="42">
        <v>12</v>
      </c>
      <c r="E2369" s="93" t="s">
        <v>7087</v>
      </c>
      <c r="F2369" s="91" t="s">
        <v>1384</v>
      </c>
      <c r="H2369" s="80"/>
    </row>
    <row r="2370" spans="1:8" ht="28" x14ac:dyDescent="0.15">
      <c r="A2370" s="92" t="s">
        <v>7088</v>
      </c>
      <c r="B2370" s="93" t="s">
        <v>7089</v>
      </c>
      <c r="C2370" s="94">
        <v>4931.25</v>
      </c>
      <c r="D2370" s="42">
        <v>12</v>
      </c>
      <c r="E2370" s="93" t="s">
        <v>7090</v>
      </c>
      <c r="F2370" s="91" t="s">
        <v>1384</v>
      </c>
      <c r="H2370" s="80"/>
    </row>
    <row r="2371" spans="1:8" ht="28" x14ac:dyDescent="0.15">
      <c r="A2371" s="92" t="s">
        <v>7091</v>
      </c>
      <c r="B2371" s="93" t="s">
        <v>7092</v>
      </c>
      <c r="C2371" s="94">
        <v>4868.75</v>
      </c>
      <c r="D2371" s="42">
        <v>12</v>
      </c>
      <c r="E2371" s="93" t="s">
        <v>7093</v>
      </c>
      <c r="F2371" s="91" t="s">
        <v>1384</v>
      </c>
      <c r="H2371" s="80"/>
    </row>
    <row r="2372" spans="1:8" ht="28" x14ac:dyDescent="0.15">
      <c r="A2372" s="92" t="s">
        <v>7094</v>
      </c>
      <c r="B2372" s="93" t="s">
        <v>7095</v>
      </c>
      <c r="C2372" s="94">
        <v>4850</v>
      </c>
      <c r="D2372" s="42">
        <v>12</v>
      </c>
      <c r="E2372" s="93" t="s">
        <v>7096</v>
      </c>
      <c r="F2372" s="91" t="s">
        <v>1384</v>
      </c>
      <c r="H2372" s="80"/>
    </row>
    <row r="2373" spans="1:8" ht="28" x14ac:dyDescent="0.15">
      <c r="A2373" s="92" t="s">
        <v>7097</v>
      </c>
      <c r="B2373" s="93" t="s">
        <v>7098</v>
      </c>
      <c r="C2373" s="94">
        <v>5018.75</v>
      </c>
      <c r="D2373" s="42">
        <v>12</v>
      </c>
      <c r="E2373" s="93" t="s">
        <v>7099</v>
      </c>
      <c r="F2373" s="91" t="s">
        <v>1384</v>
      </c>
      <c r="H2373" s="80"/>
    </row>
    <row r="2374" spans="1:8" ht="28" x14ac:dyDescent="0.15">
      <c r="A2374" s="92" t="s">
        <v>7100</v>
      </c>
      <c r="B2374" s="93" t="s">
        <v>7101</v>
      </c>
      <c r="C2374" s="94">
        <v>4962.5</v>
      </c>
      <c r="D2374" s="42">
        <v>12</v>
      </c>
      <c r="E2374" s="93" t="s">
        <v>7102</v>
      </c>
      <c r="F2374" s="91" t="s">
        <v>1384</v>
      </c>
      <c r="H2374" s="80"/>
    </row>
    <row r="2375" spans="1:8" ht="28" x14ac:dyDescent="0.15">
      <c r="A2375" s="92" t="s">
        <v>7103</v>
      </c>
      <c r="B2375" s="93" t="s">
        <v>7104</v>
      </c>
      <c r="C2375" s="94">
        <v>5237.5</v>
      </c>
      <c r="D2375" s="42">
        <v>12</v>
      </c>
      <c r="E2375" s="93" t="s">
        <v>7105</v>
      </c>
      <c r="F2375" s="91" t="s">
        <v>1384</v>
      </c>
      <c r="H2375" s="80"/>
    </row>
    <row r="2376" spans="1:8" ht="28" x14ac:dyDescent="0.15">
      <c r="A2376" s="92" t="s">
        <v>7106</v>
      </c>
      <c r="B2376" s="93" t="s">
        <v>7107</v>
      </c>
      <c r="C2376" s="94">
        <v>5325</v>
      </c>
      <c r="D2376" s="42">
        <v>12</v>
      </c>
      <c r="E2376" s="93" t="s">
        <v>7108</v>
      </c>
      <c r="F2376" s="91" t="s">
        <v>1384</v>
      </c>
      <c r="H2376" s="80"/>
    </row>
    <row r="2377" spans="1:8" ht="28" x14ac:dyDescent="0.15">
      <c r="A2377" s="92" t="s">
        <v>7109</v>
      </c>
      <c r="B2377" s="93" t="s">
        <v>7110</v>
      </c>
      <c r="C2377" s="94">
        <v>4881.25</v>
      </c>
      <c r="D2377" s="42">
        <v>12</v>
      </c>
      <c r="E2377" s="93" t="s">
        <v>7111</v>
      </c>
      <c r="F2377" s="91" t="s">
        <v>1384</v>
      </c>
      <c r="H2377" s="80"/>
    </row>
    <row r="2378" spans="1:8" ht="28" x14ac:dyDescent="0.15">
      <c r="A2378" s="92" t="s">
        <v>7112</v>
      </c>
      <c r="B2378" s="93" t="s">
        <v>7113</v>
      </c>
      <c r="C2378" s="94">
        <v>4831.25</v>
      </c>
      <c r="D2378" s="42">
        <v>12</v>
      </c>
      <c r="E2378" s="93" t="s">
        <v>7114</v>
      </c>
      <c r="F2378" s="91" t="s">
        <v>1384</v>
      </c>
      <c r="H2378" s="80"/>
    </row>
    <row r="2379" spans="1:8" ht="28" x14ac:dyDescent="0.15">
      <c r="A2379" s="92" t="s">
        <v>7115</v>
      </c>
      <c r="B2379" s="93" t="s">
        <v>7116</v>
      </c>
      <c r="C2379" s="94">
        <v>4850</v>
      </c>
      <c r="D2379" s="42">
        <v>12</v>
      </c>
      <c r="E2379" s="93" t="s">
        <v>7117</v>
      </c>
      <c r="F2379" s="91" t="s">
        <v>1384</v>
      </c>
      <c r="H2379" s="80"/>
    </row>
    <row r="2380" spans="1:8" ht="28" x14ac:dyDescent="0.15">
      <c r="A2380" s="92" t="s">
        <v>7118</v>
      </c>
      <c r="B2380" s="93" t="s">
        <v>7119</v>
      </c>
      <c r="C2380" s="94">
        <v>5006.25</v>
      </c>
      <c r="D2380" s="42">
        <v>12</v>
      </c>
      <c r="E2380" s="93" t="s">
        <v>7120</v>
      </c>
      <c r="F2380" s="91" t="s">
        <v>1384</v>
      </c>
      <c r="H2380" s="80"/>
    </row>
    <row r="2381" spans="1:8" ht="28" x14ac:dyDescent="0.15">
      <c r="A2381" s="92" t="s">
        <v>7121</v>
      </c>
      <c r="B2381" s="93" t="s">
        <v>7122</v>
      </c>
      <c r="C2381" s="94">
        <v>4956.25</v>
      </c>
      <c r="D2381" s="42">
        <v>12</v>
      </c>
      <c r="E2381" s="93" t="s">
        <v>7123</v>
      </c>
      <c r="F2381" s="91" t="s">
        <v>1384</v>
      </c>
      <c r="H2381" s="80"/>
    </row>
    <row r="2382" spans="1:8" ht="28" x14ac:dyDescent="0.15">
      <c r="A2382" s="92" t="s">
        <v>7124</v>
      </c>
      <c r="B2382" s="93" t="s">
        <v>7125</v>
      </c>
      <c r="C2382" s="94">
        <v>4943.75</v>
      </c>
      <c r="D2382" s="42">
        <v>12</v>
      </c>
      <c r="E2382" s="93" t="s">
        <v>7126</v>
      </c>
      <c r="F2382" s="91" t="s">
        <v>1384</v>
      </c>
      <c r="H2382" s="80"/>
    </row>
    <row r="2383" spans="1:8" ht="28" x14ac:dyDescent="0.15">
      <c r="A2383" s="92" t="s">
        <v>7127</v>
      </c>
      <c r="B2383" s="93" t="s">
        <v>7128</v>
      </c>
      <c r="C2383" s="94">
        <v>5093.75</v>
      </c>
      <c r="D2383" s="42">
        <v>12</v>
      </c>
      <c r="E2383" s="93" t="s">
        <v>7129</v>
      </c>
      <c r="F2383" s="91" t="s">
        <v>1384</v>
      </c>
      <c r="H2383" s="80"/>
    </row>
    <row r="2384" spans="1:8" ht="28" x14ac:dyDescent="0.15">
      <c r="A2384" s="92" t="s">
        <v>7130</v>
      </c>
      <c r="B2384" s="93" t="s">
        <v>7131</v>
      </c>
      <c r="C2384" s="94">
        <v>5050</v>
      </c>
      <c r="D2384" s="42">
        <v>12</v>
      </c>
      <c r="E2384" s="93" t="s">
        <v>7132</v>
      </c>
      <c r="F2384" s="91" t="s">
        <v>1384</v>
      </c>
      <c r="H2384" s="80"/>
    </row>
    <row r="2385" spans="1:8" ht="28" x14ac:dyDescent="0.15">
      <c r="A2385" s="92" t="s">
        <v>7133</v>
      </c>
      <c r="B2385" s="93" t="s">
        <v>7134</v>
      </c>
      <c r="C2385" s="94">
        <v>5331.25</v>
      </c>
      <c r="D2385" s="42">
        <v>12</v>
      </c>
      <c r="E2385" s="93" t="s">
        <v>7135</v>
      </c>
      <c r="F2385" s="91" t="s">
        <v>1384</v>
      </c>
      <c r="H2385" s="80"/>
    </row>
    <row r="2386" spans="1:8" ht="28" x14ac:dyDescent="0.15">
      <c r="A2386" s="92" t="s">
        <v>7136</v>
      </c>
      <c r="B2386" s="93" t="s">
        <v>7137</v>
      </c>
      <c r="C2386" s="94">
        <v>5418.75</v>
      </c>
      <c r="D2386" s="42">
        <v>12</v>
      </c>
      <c r="E2386" s="93" t="s">
        <v>7138</v>
      </c>
      <c r="F2386" s="91" t="s">
        <v>1384</v>
      </c>
      <c r="H2386" s="80"/>
    </row>
    <row r="2387" spans="1:8" ht="28" x14ac:dyDescent="0.15">
      <c r="A2387" s="92" t="s">
        <v>7139</v>
      </c>
      <c r="B2387" s="93" t="s">
        <v>7140</v>
      </c>
      <c r="C2387" s="94">
        <v>2987.5</v>
      </c>
      <c r="D2387" s="42">
        <v>12</v>
      </c>
      <c r="E2387" s="93" t="s">
        <v>7141</v>
      </c>
      <c r="F2387" s="91" t="s">
        <v>1384</v>
      </c>
      <c r="H2387" s="80"/>
    </row>
    <row r="2388" spans="1:8" ht="28" x14ac:dyDescent="0.15">
      <c r="A2388" s="92" t="s">
        <v>7142</v>
      </c>
      <c r="B2388" s="93" t="s">
        <v>7143</v>
      </c>
      <c r="C2388" s="94">
        <v>1175</v>
      </c>
      <c r="D2388" s="42">
        <v>12</v>
      </c>
      <c r="E2388" s="93" t="s">
        <v>7144</v>
      </c>
      <c r="F2388" s="91" t="s">
        <v>1384</v>
      </c>
      <c r="H2388" s="80"/>
    </row>
    <row r="2389" spans="1:8" ht="28" x14ac:dyDescent="0.15">
      <c r="A2389" s="92" t="s">
        <v>7145</v>
      </c>
      <c r="B2389" s="93" t="s">
        <v>7146</v>
      </c>
      <c r="C2389" s="94">
        <v>2718.75</v>
      </c>
      <c r="D2389" s="42">
        <v>12</v>
      </c>
      <c r="E2389" s="93" t="s">
        <v>7147</v>
      </c>
      <c r="F2389" s="91" t="s">
        <v>1384</v>
      </c>
      <c r="H2389" s="80"/>
    </row>
    <row r="2390" spans="1:8" ht="28" x14ac:dyDescent="0.15">
      <c r="A2390" s="92" t="s">
        <v>7148</v>
      </c>
      <c r="B2390" s="93" t="s">
        <v>7149</v>
      </c>
      <c r="C2390" s="94">
        <v>1037.5</v>
      </c>
      <c r="D2390" s="42">
        <v>12</v>
      </c>
      <c r="E2390" s="93" t="s">
        <v>7150</v>
      </c>
      <c r="F2390" s="91" t="s">
        <v>1384</v>
      </c>
      <c r="H2390" s="80"/>
    </row>
    <row r="2391" spans="1:8" ht="28" x14ac:dyDescent="0.15">
      <c r="A2391" s="92" t="s">
        <v>7151</v>
      </c>
      <c r="B2391" s="93" t="s">
        <v>7152</v>
      </c>
      <c r="C2391" s="94">
        <v>3200</v>
      </c>
      <c r="D2391" s="42">
        <v>12</v>
      </c>
      <c r="E2391" s="93" t="s">
        <v>7153</v>
      </c>
      <c r="F2391" s="91" t="s">
        <v>1384</v>
      </c>
      <c r="H2391" s="80"/>
    </row>
    <row r="2392" spans="1:8" ht="28" x14ac:dyDescent="0.15">
      <c r="A2392" s="92" t="s">
        <v>7154</v>
      </c>
      <c r="B2392" s="93" t="s">
        <v>7155</v>
      </c>
      <c r="C2392" s="94">
        <v>1281.25</v>
      </c>
      <c r="D2392" s="42">
        <v>12</v>
      </c>
      <c r="E2392" s="93" t="s">
        <v>7156</v>
      </c>
      <c r="F2392" s="91" t="s">
        <v>1384</v>
      </c>
      <c r="H2392" s="80"/>
    </row>
    <row r="2393" spans="1:8" ht="28" x14ac:dyDescent="0.15">
      <c r="A2393" s="92" t="s">
        <v>7157</v>
      </c>
      <c r="B2393" s="93" t="s">
        <v>7158</v>
      </c>
      <c r="C2393" s="94">
        <v>2931.25</v>
      </c>
      <c r="D2393" s="42">
        <v>12</v>
      </c>
      <c r="E2393" s="93" t="s">
        <v>7159</v>
      </c>
      <c r="F2393" s="91" t="s">
        <v>1384</v>
      </c>
      <c r="H2393" s="80"/>
    </row>
    <row r="2394" spans="1:8" ht="28" x14ac:dyDescent="0.15">
      <c r="A2394" s="92" t="s">
        <v>7160</v>
      </c>
      <c r="B2394" s="93" t="s">
        <v>7161</v>
      </c>
      <c r="C2394" s="94">
        <v>1143.75</v>
      </c>
      <c r="D2394" s="42">
        <v>12</v>
      </c>
      <c r="E2394" s="93" t="s">
        <v>7162</v>
      </c>
      <c r="F2394" s="91" t="s">
        <v>1384</v>
      </c>
      <c r="H2394" s="80"/>
    </row>
    <row r="2395" spans="1:8" ht="28" x14ac:dyDescent="0.15">
      <c r="A2395" s="92" t="s">
        <v>7163</v>
      </c>
      <c r="B2395" s="93" t="s">
        <v>7164</v>
      </c>
      <c r="C2395" s="94">
        <v>2693.75</v>
      </c>
      <c r="D2395" s="42">
        <v>12</v>
      </c>
      <c r="E2395" s="93" t="s">
        <v>7165</v>
      </c>
      <c r="F2395" s="91" t="s">
        <v>1384</v>
      </c>
      <c r="H2395" s="80"/>
    </row>
    <row r="2396" spans="1:8" ht="28" x14ac:dyDescent="0.15">
      <c r="A2396" s="92" t="s">
        <v>7166</v>
      </c>
      <c r="B2396" s="93" t="s">
        <v>7167</v>
      </c>
      <c r="C2396" s="94">
        <v>1031.25</v>
      </c>
      <c r="D2396" s="42">
        <v>12</v>
      </c>
      <c r="E2396" s="93" t="s">
        <v>7168</v>
      </c>
      <c r="F2396" s="91" t="s">
        <v>1384</v>
      </c>
      <c r="H2396" s="80"/>
    </row>
    <row r="2397" spans="1:8" ht="28" x14ac:dyDescent="0.15">
      <c r="A2397" s="92" t="s">
        <v>7169</v>
      </c>
      <c r="B2397" s="93" t="s">
        <v>7170</v>
      </c>
      <c r="C2397" s="94">
        <v>3718.75</v>
      </c>
      <c r="D2397" s="42">
        <v>12</v>
      </c>
      <c r="E2397" s="93" t="s">
        <v>7171</v>
      </c>
      <c r="F2397" s="91" t="s">
        <v>1384</v>
      </c>
      <c r="H2397" s="80"/>
    </row>
    <row r="2398" spans="1:8" ht="28" x14ac:dyDescent="0.15">
      <c r="A2398" s="92" t="s">
        <v>7172</v>
      </c>
      <c r="B2398" s="93" t="s">
        <v>7173</v>
      </c>
      <c r="C2398" s="94">
        <v>6537.5</v>
      </c>
      <c r="D2398" s="42">
        <v>12</v>
      </c>
      <c r="E2398" s="93" t="s">
        <v>7174</v>
      </c>
      <c r="F2398" s="91" t="s">
        <v>1384</v>
      </c>
      <c r="H2398" s="80"/>
    </row>
    <row r="2399" spans="1:8" ht="28" x14ac:dyDescent="0.15">
      <c r="A2399" s="92" t="s">
        <v>7175</v>
      </c>
      <c r="B2399" s="93" t="s">
        <v>7176</v>
      </c>
      <c r="C2399" s="94">
        <v>1481.25</v>
      </c>
      <c r="D2399" s="42">
        <v>12</v>
      </c>
      <c r="E2399" s="93" t="s">
        <v>7177</v>
      </c>
      <c r="F2399" s="91" t="s">
        <v>1384</v>
      </c>
      <c r="H2399" s="80"/>
    </row>
    <row r="2400" spans="1:8" ht="28" x14ac:dyDescent="0.15">
      <c r="A2400" s="92" t="s">
        <v>7178</v>
      </c>
      <c r="B2400" s="93" t="s">
        <v>7179</v>
      </c>
      <c r="C2400" s="94">
        <v>5831.25</v>
      </c>
      <c r="D2400" s="42">
        <v>12</v>
      </c>
      <c r="E2400" s="93" t="s">
        <v>7180</v>
      </c>
      <c r="F2400" s="91" t="s">
        <v>1384</v>
      </c>
      <c r="H2400" s="80"/>
    </row>
    <row r="2401" spans="1:8" ht="28" x14ac:dyDescent="0.15">
      <c r="A2401" s="92" t="s">
        <v>7181</v>
      </c>
      <c r="B2401" s="93" t="s">
        <v>7182</v>
      </c>
      <c r="C2401" s="94">
        <v>10475</v>
      </c>
      <c r="D2401" s="42">
        <v>12</v>
      </c>
      <c r="E2401" s="93" t="s">
        <v>7183</v>
      </c>
      <c r="F2401" s="91" t="s">
        <v>1384</v>
      </c>
      <c r="H2401" s="80"/>
    </row>
    <row r="2402" spans="1:8" ht="28" x14ac:dyDescent="0.15">
      <c r="A2402" s="92" t="s">
        <v>7184</v>
      </c>
      <c r="B2402" s="93" t="s">
        <v>7185</v>
      </c>
      <c r="C2402" s="94">
        <v>15118.75</v>
      </c>
      <c r="D2402" s="42">
        <v>12</v>
      </c>
      <c r="E2402" s="93" t="s">
        <v>7186</v>
      </c>
      <c r="F2402" s="91" t="s">
        <v>1384</v>
      </c>
      <c r="H2402" s="80"/>
    </row>
    <row r="2403" spans="1:8" ht="28" x14ac:dyDescent="0.15">
      <c r="A2403" s="92" t="s">
        <v>7187</v>
      </c>
      <c r="B2403" s="93" t="s">
        <v>7188</v>
      </c>
      <c r="C2403" s="94">
        <v>19762.5</v>
      </c>
      <c r="D2403" s="42">
        <v>12</v>
      </c>
      <c r="E2403" s="93" t="s">
        <v>7189</v>
      </c>
      <c r="F2403" s="91" t="s">
        <v>1384</v>
      </c>
      <c r="H2403" s="80"/>
    </row>
    <row r="2404" spans="1:8" ht="28" x14ac:dyDescent="0.15">
      <c r="A2404" s="92" t="s">
        <v>7190</v>
      </c>
      <c r="B2404" s="93" t="s">
        <v>7191</v>
      </c>
      <c r="C2404" s="94">
        <v>4787.5</v>
      </c>
      <c r="D2404" s="42">
        <v>12</v>
      </c>
      <c r="E2404" s="93" t="s">
        <v>7192</v>
      </c>
      <c r="F2404" s="91" t="s">
        <v>1384</v>
      </c>
      <c r="H2404" s="80"/>
    </row>
    <row r="2405" spans="1:8" ht="28" x14ac:dyDescent="0.15">
      <c r="A2405" s="92" t="s">
        <v>7193</v>
      </c>
      <c r="B2405" s="93" t="s">
        <v>7194</v>
      </c>
      <c r="C2405" s="94">
        <v>5775</v>
      </c>
      <c r="D2405" s="42">
        <v>12</v>
      </c>
      <c r="E2405" s="93" t="s">
        <v>7195</v>
      </c>
      <c r="F2405" s="91" t="s">
        <v>1384</v>
      </c>
      <c r="H2405" s="80"/>
    </row>
    <row r="2406" spans="1:8" ht="28" x14ac:dyDescent="0.15">
      <c r="A2406" s="92" t="s">
        <v>7196</v>
      </c>
      <c r="B2406" s="93" t="s">
        <v>7197</v>
      </c>
      <c r="C2406" s="94">
        <v>10331.25</v>
      </c>
      <c r="D2406" s="42">
        <v>12</v>
      </c>
      <c r="E2406" s="93" t="s">
        <v>7198</v>
      </c>
      <c r="F2406" s="91" t="s">
        <v>1384</v>
      </c>
      <c r="H2406" s="80"/>
    </row>
    <row r="2407" spans="1:8" ht="28" x14ac:dyDescent="0.15">
      <c r="A2407" s="92" t="s">
        <v>7199</v>
      </c>
      <c r="B2407" s="93" t="s">
        <v>7200</v>
      </c>
      <c r="C2407" s="94">
        <v>14887.5</v>
      </c>
      <c r="D2407" s="42">
        <v>12</v>
      </c>
      <c r="E2407" s="93" t="s">
        <v>7201</v>
      </c>
      <c r="F2407" s="91" t="s">
        <v>1384</v>
      </c>
      <c r="H2407" s="80"/>
    </row>
    <row r="2408" spans="1:8" ht="28" x14ac:dyDescent="0.15">
      <c r="A2408" s="92" t="s">
        <v>7202</v>
      </c>
      <c r="B2408" s="93" t="s">
        <v>7203</v>
      </c>
      <c r="C2408" s="94">
        <v>19443.75</v>
      </c>
      <c r="D2408" s="42">
        <v>12</v>
      </c>
      <c r="E2408" s="93" t="s">
        <v>7204</v>
      </c>
      <c r="F2408" s="91" t="s">
        <v>1384</v>
      </c>
      <c r="H2408" s="80"/>
    </row>
    <row r="2409" spans="1:8" ht="28" x14ac:dyDescent="0.15">
      <c r="A2409" s="92" t="s">
        <v>7205</v>
      </c>
      <c r="B2409" s="93" t="s">
        <v>7206</v>
      </c>
      <c r="C2409" s="94">
        <v>4706.25</v>
      </c>
      <c r="D2409" s="42">
        <v>12</v>
      </c>
      <c r="E2409" s="93" t="s">
        <v>7207</v>
      </c>
      <c r="F2409" s="91" t="s">
        <v>1384</v>
      </c>
      <c r="H2409" s="80"/>
    </row>
    <row r="2410" spans="1:8" ht="28" x14ac:dyDescent="0.15">
      <c r="A2410" s="92" t="s">
        <v>7208</v>
      </c>
      <c r="B2410" s="93" t="s">
        <v>7209</v>
      </c>
      <c r="C2410" s="94">
        <v>5793.75</v>
      </c>
      <c r="D2410" s="42">
        <v>12</v>
      </c>
      <c r="E2410" s="93" t="s">
        <v>7210</v>
      </c>
      <c r="F2410" s="91" t="s">
        <v>1384</v>
      </c>
      <c r="H2410" s="80"/>
    </row>
    <row r="2411" spans="1:8" ht="28" x14ac:dyDescent="0.15">
      <c r="A2411" s="92" t="s">
        <v>7211</v>
      </c>
      <c r="B2411" s="93" t="s">
        <v>7212</v>
      </c>
      <c r="C2411" s="94">
        <v>10368.75</v>
      </c>
      <c r="D2411" s="42">
        <v>12</v>
      </c>
      <c r="E2411" s="93" t="s">
        <v>7213</v>
      </c>
      <c r="F2411" s="91" t="s">
        <v>1384</v>
      </c>
      <c r="H2411" s="80"/>
    </row>
    <row r="2412" spans="1:8" ht="28" x14ac:dyDescent="0.15">
      <c r="A2412" s="92" t="s">
        <v>7214</v>
      </c>
      <c r="B2412" s="93" t="s">
        <v>7215</v>
      </c>
      <c r="C2412" s="94">
        <v>14943.75</v>
      </c>
      <c r="D2412" s="42">
        <v>12</v>
      </c>
      <c r="E2412" s="93" t="s">
        <v>7216</v>
      </c>
      <c r="F2412" s="91" t="s">
        <v>1384</v>
      </c>
      <c r="H2412" s="80"/>
    </row>
    <row r="2413" spans="1:8" ht="28" x14ac:dyDescent="0.15">
      <c r="A2413" s="92" t="s">
        <v>7217</v>
      </c>
      <c r="B2413" s="93" t="s">
        <v>7218</v>
      </c>
      <c r="C2413" s="94">
        <v>19518.75</v>
      </c>
      <c r="D2413" s="42">
        <v>12</v>
      </c>
      <c r="E2413" s="93" t="s">
        <v>7219</v>
      </c>
      <c r="F2413" s="91" t="s">
        <v>1384</v>
      </c>
      <c r="H2413" s="80"/>
    </row>
    <row r="2414" spans="1:8" ht="28" x14ac:dyDescent="0.15">
      <c r="A2414" s="92" t="s">
        <v>7220</v>
      </c>
      <c r="B2414" s="93" t="s">
        <v>7221</v>
      </c>
      <c r="C2414" s="94">
        <v>4725</v>
      </c>
      <c r="D2414" s="42">
        <v>12</v>
      </c>
      <c r="E2414" s="93" t="s">
        <v>7222</v>
      </c>
      <c r="F2414" s="91" t="s">
        <v>1384</v>
      </c>
      <c r="H2414" s="80"/>
    </row>
    <row r="2415" spans="1:8" ht="28" x14ac:dyDescent="0.15">
      <c r="A2415" s="92" t="s">
        <v>7223</v>
      </c>
      <c r="B2415" s="93" t="s">
        <v>7224</v>
      </c>
      <c r="C2415" s="94">
        <v>5968.75</v>
      </c>
      <c r="D2415" s="42">
        <v>12</v>
      </c>
      <c r="E2415" s="93" t="s">
        <v>7225</v>
      </c>
      <c r="F2415" s="91" t="s">
        <v>1384</v>
      </c>
      <c r="H2415" s="80"/>
    </row>
    <row r="2416" spans="1:8" ht="28" x14ac:dyDescent="0.15">
      <c r="A2416" s="92" t="s">
        <v>7226</v>
      </c>
      <c r="B2416" s="93" t="s">
        <v>7227</v>
      </c>
      <c r="C2416" s="94">
        <v>10750</v>
      </c>
      <c r="D2416" s="42">
        <v>12</v>
      </c>
      <c r="E2416" s="93" t="s">
        <v>7228</v>
      </c>
      <c r="F2416" s="91" t="s">
        <v>1384</v>
      </c>
      <c r="H2416" s="80"/>
    </row>
    <row r="2417" spans="1:8" ht="28" x14ac:dyDescent="0.15">
      <c r="A2417" s="92" t="s">
        <v>7229</v>
      </c>
      <c r="B2417" s="93" t="s">
        <v>7230</v>
      </c>
      <c r="C2417" s="94">
        <v>15531.25</v>
      </c>
      <c r="D2417" s="42">
        <v>12</v>
      </c>
      <c r="E2417" s="93" t="s">
        <v>7231</v>
      </c>
      <c r="F2417" s="91" t="s">
        <v>1384</v>
      </c>
      <c r="H2417" s="80"/>
    </row>
    <row r="2418" spans="1:8" ht="28" x14ac:dyDescent="0.15">
      <c r="A2418" s="92" t="s">
        <v>7232</v>
      </c>
      <c r="B2418" s="93" t="s">
        <v>7233</v>
      </c>
      <c r="C2418" s="94">
        <v>20312.5</v>
      </c>
      <c r="D2418" s="42">
        <v>12</v>
      </c>
      <c r="E2418" s="93" t="s">
        <v>7234</v>
      </c>
      <c r="F2418" s="91" t="s">
        <v>1384</v>
      </c>
      <c r="H2418" s="80"/>
    </row>
    <row r="2419" spans="1:8" ht="28" x14ac:dyDescent="0.15">
      <c r="A2419" s="92" t="s">
        <v>7235</v>
      </c>
      <c r="B2419" s="93" t="s">
        <v>7236</v>
      </c>
      <c r="C2419" s="94">
        <v>4925</v>
      </c>
      <c r="D2419" s="42">
        <v>12</v>
      </c>
      <c r="E2419" s="93" t="s">
        <v>7237</v>
      </c>
      <c r="F2419" s="91" t="s">
        <v>1384</v>
      </c>
      <c r="H2419" s="80"/>
    </row>
    <row r="2420" spans="1:8" ht="28" x14ac:dyDescent="0.15">
      <c r="A2420" s="92" t="s">
        <v>7238</v>
      </c>
      <c r="B2420" s="93" t="s">
        <v>7239</v>
      </c>
      <c r="C2420" s="94">
        <v>5912.5</v>
      </c>
      <c r="D2420" s="42">
        <v>12</v>
      </c>
      <c r="E2420" s="93" t="s">
        <v>7240</v>
      </c>
      <c r="F2420" s="91" t="s">
        <v>1384</v>
      </c>
      <c r="H2420" s="80"/>
    </row>
    <row r="2421" spans="1:8" ht="28" x14ac:dyDescent="0.15">
      <c r="A2421" s="92" t="s">
        <v>7241</v>
      </c>
      <c r="B2421" s="93" t="s">
        <v>7242</v>
      </c>
      <c r="C2421" s="94">
        <v>10612.5</v>
      </c>
      <c r="D2421" s="42">
        <v>12</v>
      </c>
      <c r="E2421" s="93" t="s">
        <v>7243</v>
      </c>
      <c r="F2421" s="91" t="s">
        <v>1384</v>
      </c>
      <c r="H2421" s="80"/>
    </row>
    <row r="2422" spans="1:8" ht="28" x14ac:dyDescent="0.15">
      <c r="A2422" s="92" t="s">
        <v>7244</v>
      </c>
      <c r="B2422" s="93" t="s">
        <v>7245</v>
      </c>
      <c r="C2422" s="94">
        <v>15312.5</v>
      </c>
      <c r="D2422" s="42">
        <v>12</v>
      </c>
      <c r="E2422" s="93" t="s">
        <v>7246</v>
      </c>
      <c r="F2422" s="91" t="s">
        <v>1384</v>
      </c>
      <c r="H2422" s="80"/>
    </row>
    <row r="2423" spans="1:8" ht="28" x14ac:dyDescent="0.15">
      <c r="A2423" s="92" t="s">
        <v>7247</v>
      </c>
      <c r="B2423" s="93" t="s">
        <v>7248</v>
      </c>
      <c r="C2423" s="94">
        <v>20006.25</v>
      </c>
      <c r="D2423" s="42">
        <v>12</v>
      </c>
      <c r="E2423" s="93" t="s">
        <v>7249</v>
      </c>
      <c r="F2423" s="91" t="s">
        <v>1384</v>
      </c>
      <c r="H2423" s="80"/>
    </row>
    <row r="2424" spans="1:8" ht="28" x14ac:dyDescent="0.15">
      <c r="A2424" s="92" t="s">
        <v>7250</v>
      </c>
      <c r="B2424" s="93" t="s">
        <v>7251</v>
      </c>
      <c r="C2424" s="94">
        <v>4850</v>
      </c>
      <c r="D2424" s="42">
        <v>12</v>
      </c>
      <c r="E2424" s="93" t="s">
        <v>7252</v>
      </c>
      <c r="F2424" s="91" t="s">
        <v>1384</v>
      </c>
      <c r="H2424" s="80"/>
    </row>
    <row r="2425" spans="1:8" ht="28" x14ac:dyDescent="0.15">
      <c r="A2425" s="92" t="s">
        <v>7253</v>
      </c>
      <c r="B2425" s="93" t="s">
        <v>7254</v>
      </c>
      <c r="C2425" s="94">
        <v>5893.75</v>
      </c>
      <c r="D2425" s="42">
        <v>12</v>
      </c>
      <c r="E2425" s="93" t="s">
        <v>7255</v>
      </c>
      <c r="F2425" s="91" t="s">
        <v>1384</v>
      </c>
      <c r="H2425" s="80"/>
    </row>
    <row r="2426" spans="1:8" ht="28" x14ac:dyDescent="0.15">
      <c r="A2426" s="92" t="s">
        <v>7256</v>
      </c>
      <c r="B2426" s="93" t="s">
        <v>7257</v>
      </c>
      <c r="C2426" s="94">
        <v>10575</v>
      </c>
      <c r="D2426" s="42">
        <v>12</v>
      </c>
      <c r="E2426" s="93" t="s">
        <v>7258</v>
      </c>
      <c r="F2426" s="91" t="s">
        <v>1384</v>
      </c>
      <c r="H2426" s="80"/>
    </row>
    <row r="2427" spans="1:8" ht="28" x14ac:dyDescent="0.15">
      <c r="A2427" s="92" t="s">
        <v>7259</v>
      </c>
      <c r="B2427" s="93" t="s">
        <v>7260</v>
      </c>
      <c r="C2427" s="94">
        <v>15250</v>
      </c>
      <c r="D2427" s="42">
        <v>12</v>
      </c>
      <c r="E2427" s="93" t="s">
        <v>7261</v>
      </c>
      <c r="F2427" s="91" t="s">
        <v>1384</v>
      </c>
      <c r="H2427" s="80"/>
    </row>
    <row r="2428" spans="1:8" ht="28" x14ac:dyDescent="0.15">
      <c r="A2428" s="92" t="s">
        <v>7262</v>
      </c>
      <c r="B2428" s="93" t="s">
        <v>7263</v>
      </c>
      <c r="C2428" s="94">
        <v>19925</v>
      </c>
      <c r="D2428" s="42">
        <v>12</v>
      </c>
      <c r="E2428" s="93" t="s">
        <v>7264</v>
      </c>
      <c r="F2428" s="91" t="s">
        <v>1384</v>
      </c>
      <c r="H2428" s="80"/>
    </row>
    <row r="2429" spans="1:8" ht="28" x14ac:dyDescent="0.15">
      <c r="A2429" s="92" t="s">
        <v>7265</v>
      </c>
      <c r="B2429" s="93" t="s">
        <v>7266</v>
      </c>
      <c r="C2429" s="94">
        <v>4825</v>
      </c>
      <c r="D2429" s="42">
        <v>12</v>
      </c>
      <c r="E2429" s="93" t="s">
        <v>7267</v>
      </c>
      <c r="F2429" s="91" t="s">
        <v>1384</v>
      </c>
      <c r="H2429" s="80"/>
    </row>
    <row r="2430" spans="1:8" ht="28" x14ac:dyDescent="0.15">
      <c r="A2430" s="92" t="s">
        <v>7268</v>
      </c>
      <c r="B2430" s="93" t="s">
        <v>7269</v>
      </c>
      <c r="C2430" s="94">
        <v>6068.75</v>
      </c>
      <c r="D2430" s="42">
        <v>12</v>
      </c>
      <c r="E2430" s="93" t="s">
        <v>7270</v>
      </c>
      <c r="F2430" s="91" t="s">
        <v>1384</v>
      </c>
      <c r="H2430" s="80"/>
    </row>
    <row r="2431" spans="1:8" ht="28" x14ac:dyDescent="0.15">
      <c r="A2431" s="92" t="s">
        <v>7271</v>
      </c>
      <c r="B2431" s="93" t="s">
        <v>7272</v>
      </c>
      <c r="C2431" s="94">
        <v>10950</v>
      </c>
      <c r="D2431" s="42">
        <v>12</v>
      </c>
      <c r="E2431" s="93" t="s">
        <v>7273</v>
      </c>
      <c r="F2431" s="91" t="s">
        <v>1384</v>
      </c>
      <c r="H2431" s="80"/>
    </row>
    <row r="2432" spans="1:8" ht="28" x14ac:dyDescent="0.15">
      <c r="A2432" s="92" t="s">
        <v>7274</v>
      </c>
      <c r="B2432" s="93" t="s">
        <v>7275</v>
      </c>
      <c r="C2432" s="94">
        <v>15831.25</v>
      </c>
      <c r="D2432" s="42">
        <v>12</v>
      </c>
      <c r="E2432" s="93" t="s">
        <v>7276</v>
      </c>
      <c r="F2432" s="91" t="s">
        <v>1384</v>
      </c>
      <c r="H2432" s="80"/>
    </row>
    <row r="2433" spans="1:8" ht="28" x14ac:dyDescent="0.15">
      <c r="A2433" s="92" t="s">
        <v>7277</v>
      </c>
      <c r="B2433" s="93" t="s">
        <v>7278</v>
      </c>
      <c r="C2433" s="94">
        <v>20712.5</v>
      </c>
      <c r="D2433" s="42">
        <v>12</v>
      </c>
      <c r="E2433" s="93" t="s">
        <v>7279</v>
      </c>
      <c r="F2433" s="91" t="s">
        <v>1384</v>
      </c>
      <c r="H2433" s="80"/>
    </row>
    <row r="2434" spans="1:8" ht="28" x14ac:dyDescent="0.15">
      <c r="A2434" s="92" t="s">
        <v>7280</v>
      </c>
      <c r="B2434" s="93" t="s">
        <v>7281</v>
      </c>
      <c r="C2434" s="94">
        <v>5025</v>
      </c>
      <c r="D2434" s="42">
        <v>12</v>
      </c>
      <c r="E2434" s="93" t="s">
        <v>7282</v>
      </c>
      <c r="F2434" s="91" t="s">
        <v>1384</v>
      </c>
      <c r="H2434" s="80"/>
    </row>
    <row r="2435" spans="1:8" ht="28" x14ac:dyDescent="0.15">
      <c r="A2435" s="92" t="s">
        <v>7283</v>
      </c>
      <c r="B2435" s="93" t="s">
        <v>7284</v>
      </c>
      <c r="C2435" s="94">
        <v>6018.75</v>
      </c>
      <c r="D2435" s="42">
        <v>12</v>
      </c>
      <c r="E2435" s="93" t="s">
        <v>7285</v>
      </c>
      <c r="F2435" s="91" t="s">
        <v>1384</v>
      </c>
      <c r="H2435" s="80"/>
    </row>
    <row r="2436" spans="1:8" ht="28" x14ac:dyDescent="0.15">
      <c r="A2436" s="92" t="s">
        <v>7286</v>
      </c>
      <c r="B2436" s="93" t="s">
        <v>7287</v>
      </c>
      <c r="C2436" s="94">
        <v>10818.75</v>
      </c>
      <c r="D2436" s="42">
        <v>12</v>
      </c>
      <c r="E2436" s="93" t="s">
        <v>7288</v>
      </c>
      <c r="F2436" s="91" t="s">
        <v>1384</v>
      </c>
      <c r="H2436" s="80"/>
    </row>
    <row r="2437" spans="1:8" ht="28" x14ac:dyDescent="0.15">
      <c r="A2437" s="92" t="s">
        <v>7289</v>
      </c>
      <c r="B2437" s="93" t="s">
        <v>7290</v>
      </c>
      <c r="C2437" s="94">
        <v>15618.75</v>
      </c>
      <c r="D2437" s="42">
        <v>12</v>
      </c>
      <c r="E2437" s="93" t="s">
        <v>7291</v>
      </c>
      <c r="F2437" s="91" t="s">
        <v>1384</v>
      </c>
      <c r="H2437" s="80"/>
    </row>
    <row r="2438" spans="1:8" ht="28" x14ac:dyDescent="0.15">
      <c r="A2438" s="92" t="s">
        <v>7292</v>
      </c>
      <c r="B2438" s="93" t="s">
        <v>7293</v>
      </c>
      <c r="C2438" s="94">
        <v>20418.75</v>
      </c>
      <c r="D2438" s="42">
        <v>12</v>
      </c>
      <c r="E2438" s="93" t="s">
        <v>7294</v>
      </c>
      <c r="F2438" s="91" t="s">
        <v>1384</v>
      </c>
      <c r="H2438" s="80"/>
    </row>
    <row r="2439" spans="1:8" ht="28" x14ac:dyDescent="0.15">
      <c r="A2439" s="92" t="s">
        <v>7295</v>
      </c>
      <c r="B2439" s="93" t="s">
        <v>7296</v>
      </c>
      <c r="C2439" s="94">
        <v>4950</v>
      </c>
      <c r="D2439" s="42">
        <v>12</v>
      </c>
      <c r="E2439" s="93" t="s">
        <v>7297</v>
      </c>
      <c r="F2439" s="91" t="s">
        <v>1384</v>
      </c>
      <c r="H2439" s="80"/>
    </row>
    <row r="2440" spans="1:8" ht="28" x14ac:dyDescent="0.15">
      <c r="A2440" s="92" t="s">
        <v>7298</v>
      </c>
      <c r="B2440" s="93" t="s">
        <v>7299</v>
      </c>
      <c r="C2440" s="94">
        <v>6550</v>
      </c>
      <c r="D2440" s="42">
        <v>12</v>
      </c>
      <c r="E2440" s="93" t="s">
        <v>7300</v>
      </c>
      <c r="F2440" s="91" t="s">
        <v>1384</v>
      </c>
      <c r="H2440" s="80"/>
    </row>
    <row r="2441" spans="1:8" ht="28" x14ac:dyDescent="0.15">
      <c r="A2441" s="92" t="s">
        <v>7301</v>
      </c>
      <c r="B2441" s="93" t="s">
        <v>7302</v>
      </c>
      <c r="C2441" s="94">
        <v>11875</v>
      </c>
      <c r="D2441" s="42">
        <v>12</v>
      </c>
      <c r="E2441" s="93" t="s">
        <v>7303</v>
      </c>
      <c r="F2441" s="91" t="s">
        <v>1384</v>
      </c>
      <c r="H2441" s="80"/>
    </row>
    <row r="2442" spans="1:8" ht="28" x14ac:dyDescent="0.15">
      <c r="A2442" s="92" t="s">
        <v>7304</v>
      </c>
      <c r="B2442" s="93" t="s">
        <v>7305</v>
      </c>
      <c r="C2442" s="94">
        <v>17200</v>
      </c>
      <c r="D2442" s="42">
        <v>12</v>
      </c>
      <c r="E2442" s="93" t="s">
        <v>7306</v>
      </c>
      <c r="F2442" s="91" t="s">
        <v>1384</v>
      </c>
      <c r="H2442" s="80"/>
    </row>
    <row r="2443" spans="1:8" ht="28" x14ac:dyDescent="0.15">
      <c r="A2443" s="92" t="s">
        <v>7307</v>
      </c>
      <c r="B2443" s="93" t="s">
        <v>7308</v>
      </c>
      <c r="C2443" s="94">
        <v>22525</v>
      </c>
      <c r="D2443" s="42">
        <v>12</v>
      </c>
      <c r="E2443" s="93" t="s">
        <v>7309</v>
      </c>
      <c r="F2443" s="91" t="s">
        <v>1384</v>
      </c>
      <c r="H2443" s="80"/>
    </row>
    <row r="2444" spans="1:8" ht="28" x14ac:dyDescent="0.15">
      <c r="A2444" s="92" t="s">
        <v>7310</v>
      </c>
      <c r="B2444" s="93" t="s">
        <v>7311</v>
      </c>
      <c r="C2444" s="94">
        <v>5475</v>
      </c>
      <c r="D2444" s="42">
        <v>12</v>
      </c>
      <c r="E2444" s="93" t="s">
        <v>7312</v>
      </c>
      <c r="F2444" s="91" t="s">
        <v>1384</v>
      </c>
      <c r="H2444" s="80"/>
    </row>
    <row r="2445" spans="1:8" ht="28" x14ac:dyDescent="0.15">
      <c r="A2445" s="92" t="s">
        <v>7313</v>
      </c>
      <c r="B2445" s="93" t="s">
        <v>7314</v>
      </c>
      <c r="C2445" s="94">
        <v>6650</v>
      </c>
      <c r="D2445" s="42">
        <v>12</v>
      </c>
      <c r="E2445" s="93" t="s">
        <v>7315</v>
      </c>
      <c r="F2445" s="91" t="s">
        <v>1384</v>
      </c>
      <c r="H2445" s="80"/>
    </row>
    <row r="2446" spans="1:8" ht="28" x14ac:dyDescent="0.15">
      <c r="A2446" s="92" t="s">
        <v>7316</v>
      </c>
      <c r="B2446" s="93" t="s">
        <v>7317</v>
      </c>
      <c r="C2446" s="94">
        <v>12081.25</v>
      </c>
      <c r="D2446" s="42">
        <v>12</v>
      </c>
      <c r="E2446" s="93" t="s">
        <v>7318</v>
      </c>
      <c r="F2446" s="91" t="s">
        <v>1384</v>
      </c>
      <c r="H2446" s="80"/>
    </row>
    <row r="2447" spans="1:8" ht="28" x14ac:dyDescent="0.15">
      <c r="A2447" s="92" t="s">
        <v>7319</v>
      </c>
      <c r="B2447" s="93" t="s">
        <v>7320</v>
      </c>
      <c r="C2447" s="94">
        <v>17506.25</v>
      </c>
      <c r="D2447" s="42">
        <v>12</v>
      </c>
      <c r="E2447" s="93" t="s">
        <v>7321</v>
      </c>
      <c r="F2447" s="91" t="s">
        <v>1384</v>
      </c>
      <c r="H2447" s="80"/>
    </row>
    <row r="2448" spans="1:8" ht="28" x14ac:dyDescent="0.15">
      <c r="A2448" s="92" t="s">
        <v>7322</v>
      </c>
      <c r="B2448" s="93" t="s">
        <v>7323</v>
      </c>
      <c r="C2448" s="94">
        <v>22931.25</v>
      </c>
      <c r="D2448" s="42">
        <v>12</v>
      </c>
      <c r="E2448" s="93" t="s">
        <v>7324</v>
      </c>
      <c r="F2448" s="91" t="s">
        <v>1384</v>
      </c>
      <c r="H2448" s="80"/>
    </row>
    <row r="2449" spans="1:8" ht="28" x14ac:dyDescent="0.15">
      <c r="A2449" s="92" t="s">
        <v>7325</v>
      </c>
      <c r="B2449" s="93" t="s">
        <v>7326</v>
      </c>
      <c r="C2449" s="94">
        <v>5581.25</v>
      </c>
      <c r="D2449" s="42">
        <v>12</v>
      </c>
      <c r="E2449" s="93" t="s">
        <v>7327</v>
      </c>
      <c r="F2449" s="91" t="s">
        <v>1384</v>
      </c>
      <c r="H2449" s="80"/>
    </row>
    <row r="2450" spans="1:8" ht="28" x14ac:dyDescent="0.15">
      <c r="A2450" s="92" t="s">
        <v>7328</v>
      </c>
      <c r="B2450" s="93" t="s">
        <v>7329</v>
      </c>
      <c r="C2450" s="94">
        <v>8437.5</v>
      </c>
      <c r="D2450" s="42">
        <v>12</v>
      </c>
      <c r="E2450" s="93" t="s">
        <v>7330</v>
      </c>
      <c r="F2450" s="91" t="s">
        <v>1384</v>
      </c>
      <c r="H2450" s="80"/>
    </row>
    <row r="2451" spans="1:8" ht="28" x14ac:dyDescent="0.15">
      <c r="A2451" s="92" t="s">
        <v>7331</v>
      </c>
      <c r="B2451" s="93" t="s">
        <v>7332</v>
      </c>
      <c r="C2451" s="94">
        <v>15581.25</v>
      </c>
      <c r="D2451" s="42">
        <v>12</v>
      </c>
      <c r="E2451" s="93" t="s">
        <v>7333</v>
      </c>
      <c r="F2451" s="91" t="s">
        <v>1384</v>
      </c>
      <c r="H2451" s="80"/>
    </row>
    <row r="2452" spans="1:8" ht="28" x14ac:dyDescent="0.15">
      <c r="A2452" s="92" t="s">
        <v>7334</v>
      </c>
      <c r="B2452" s="93" t="s">
        <v>7335</v>
      </c>
      <c r="C2452" s="94">
        <v>22731.25</v>
      </c>
      <c r="D2452" s="42">
        <v>12</v>
      </c>
      <c r="E2452" s="93" t="s">
        <v>7336</v>
      </c>
      <c r="F2452" s="91" t="s">
        <v>1384</v>
      </c>
      <c r="H2452" s="80"/>
    </row>
    <row r="2453" spans="1:8" ht="28" x14ac:dyDescent="0.15">
      <c r="A2453" s="92" t="s">
        <v>7337</v>
      </c>
      <c r="B2453" s="93" t="s">
        <v>7338</v>
      </c>
      <c r="C2453" s="94">
        <v>29875</v>
      </c>
      <c r="D2453" s="42">
        <v>12</v>
      </c>
      <c r="E2453" s="93" t="s">
        <v>7339</v>
      </c>
      <c r="F2453" s="91" t="s">
        <v>1384</v>
      </c>
      <c r="H2453" s="80"/>
    </row>
    <row r="2454" spans="1:8" ht="28" x14ac:dyDescent="0.15">
      <c r="A2454" s="92" t="s">
        <v>7340</v>
      </c>
      <c r="B2454" s="93" t="s">
        <v>7341</v>
      </c>
      <c r="C2454" s="94">
        <v>7306.25</v>
      </c>
      <c r="D2454" s="42">
        <v>12</v>
      </c>
      <c r="E2454" s="93" t="s">
        <v>7342</v>
      </c>
      <c r="F2454" s="91" t="s">
        <v>1384</v>
      </c>
      <c r="H2454" s="80"/>
    </row>
    <row r="2455" spans="1:8" ht="28" x14ac:dyDescent="0.15">
      <c r="A2455" s="92" t="s">
        <v>7343</v>
      </c>
      <c r="B2455" s="93" t="s">
        <v>7344</v>
      </c>
      <c r="C2455" s="94">
        <v>8375</v>
      </c>
      <c r="D2455" s="42">
        <v>12</v>
      </c>
      <c r="E2455" s="93" t="s">
        <v>7345</v>
      </c>
      <c r="F2455" s="91" t="s">
        <v>1384</v>
      </c>
      <c r="H2455" s="80"/>
    </row>
    <row r="2456" spans="1:8" ht="28" x14ac:dyDescent="0.15">
      <c r="A2456" s="92" t="s">
        <v>7346</v>
      </c>
      <c r="B2456" s="93" t="s">
        <v>7347</v>
      </c>
      <c r="C2456" s="94">
        <v>15431.25</v>
      </c>
      <c r="D2456" s="42">
        <v>12</v>
      </c>
      <c r="E2456" s="93" t="s">
        <v>7348</v>
      </c>
      <c r="F2456" s="91" t="s">
        <v>1384</v>
      </c>
      <c r="H2456" s="80"/>
    </row>
    <row r="2457" spans="1:8" ht="28" x14ac:dyDescent="0.15">
      <c r="A2457" s="92" t="s">
        <v>7349</v>
      </c>
      <c r="B2457" s="93" t="s">
        <v>7350</v>
      </c>
      <c r="C2457" s="94">
        <v>22493.75</v>
      </c>
      <c r="D2457" s="42">
        <v>12</v>
      </c>
      <c r="E2457" s="93" t="s">
        <v>7351</v>
      </c>
      <c r="F2457" s="91" t="s">
        <v>1384</v>
      </c>
      <c r="H2457" s="80"/>
    </row>
    <row r="2458" spans="1:8" ht="28" x14ac:dyDescent="0.15">
      <c r="A2458" s="92" t="s">
        <v>7352</v>
      </c>
      <c r="B2458" s="93" t="s">
        <v>7353</v>
      </c>
      <c r="C2458" s="94">
        <v>29556.25</v>
      </c>
      <c r="D2458" s="42">
        <v>12</v>
      </c>
      <c r="E2458" s="93" t="s">
        <v>7354</v>
      </c>
      <c r="F2458" s="91" t="s">
        <v>1384</v>
      </c>
      <c r="H2458" s="80"/>
    </row>
    <row r="2459" spans="1:8" ht="28" x14ac:dyDescent="0.15">
      <c r="A2459" s="92" t="s">
        <v>7355</v>
      </c>
      <c r="B2459" s="93" t="s">
        <v>7356</v>
      </c>
      <c r="C2459" s="94">
        <v>7225</v>
      </c>
      <c r="D2459" s="42">
        <v>12</v>
      </c>
      <c r="E2459" s="93" t="s">
        <v>7357</v>
      </c>
      <c r="F2459" s="91" t="s">
        <v>1384</v>
      </c>
      <c r="H2459" s="80"/>
    </row>
    <row r="2460" spans="1:8" ht="28" x14ac:dyDescent="0.15">
      <c r="A2460" s="92" t="s">
        <v>7358</v>
      </c>
      <c r="B2460" s="93" t="s">
        <v>7359</v>
      </c>
      <c r="C2460" s="94">
        <v>8393.75</v>
      </c>
      <c r="D2460" s="42">
        <v>12</v>
      </c>
      <c r="E2460" s="93" t="s">
        <v>7360</v>
      </c>
      <c r="F2460" s="91" t="s">
        <v>1384</v>
      </c>
      <c r="H2460" s="80"/>
    </row>
    <row r="2461" spans="1:8" ht="28" x14ac:dyDescent="0.15">
      <c r="A2461" s="92" t="s">
        <v>7361</v>
      </c>
      <c r="B2461" s="93" t="s">
        <v>7362</v>
      </c>
      <c r="C2461" s="94">
        <v>15475</v>
      </c>
      <c r="D2461" s="42">
        <v>12</v>
      </c>
      <c r="E2461" s="93" t="s">
        <v>7363</v>
      </c>
      <c r="F2461" s="91" t="s">
        <v>1384</v>
      </c>
      <c r="H2461" s="80"/>
    </row>
    <row r="2462" spans="1:8" ht="28" x14ac:dyDescent="0.15">
      <c r="A2462" s="92" t="s">
        <v>7364</v>
      </c>
      <c r="B2462" s="93" t="s">
        <v>7365</v>
      </c>
      <c r="C2462" s="94">
        <v>22556.25</v>
      </c>
      <c r="D2462" s="42">
        <v>12</v>
      </c>
      <c r="E2462" s="93" t="s">
        <v>7366</v>
      </c>
      <c r="F2462" s="91" t="s">
        <v>1384</v>
      </c>
      <c r="H2462" s="80"/>
    </row>
    <row r="2463" spans="1:8" ht="28" x14ac:dyDescent="0.15">
      <c r="A2463" s="92" t="s">
        <v>7367</v>
      </c>
      <c r="B2463" s="93" t="s">
        <v>7368</v>
      </c>
      <c r="C2463" s="94">
        <v>29637.5</v>
      </c>
      <c r="D2463" s="42">
        <v>12</v>
      </c>
      <c r="E2463" s="93" t="s">
        <v>7369</v>
      </c>
      <c r="F2463" s="91" t="s">
        <v>1384</v>
      </c>
      <c r="H2463" s="80"/>
    </row>
    <row r="2464" spans="1:8" ht="28" x14ac:dyDescent="0.15">
      <c r="A2464" s="92" t="s">
        <v>7370</v>
      </c>
      <c r="B2464" s="93" t="s">
        <v>7371</v>
      </c>
      <c r="C2464" s="94">
        <v>7243.75</v>
      </c>
      <c r="D2464" s="42">
        <v>12</v>
      </c>
      <c r="E2464" s="93" t="s">
        <v>7372</v>
      </c>
      <c r="F2464" s="91" t="s">
        <v>1384</v>
      </c>
      <c r="H2464" s="80"/>
    </row>
    <row r="2465" spans="1:8" ht="28" x14ac:dyDescent="0.15">
      <c r="A2465" s="92" t="s">
        <v>7373</v>
      </c>
      <c r="B2465" s="93" t="s">
        <v>7374</v>
      </c>
      <c r="C2465" s="94">
        <v>8587.5</v>
      </c>
      <c r="D2465" s="42">
        <v>12</v>
      </c>
      <c r="E2465" s="93" t="s">
        <v>7375</v>
      </c>
      <c r="F2465" s="91" t="s">
        <v>1384</v>
      </c>
      <c r="H2465" s="80"/>
    </row>
    <row r="2466" spans="1:8" ht="28" x14ac:dyDescent="0.15">
      <c r="A2466" s="92" t="s">
        <v>7376</v>
      </c>
      <c r="B2466" s="93" t="s">
        <v>7377</v>
      </c>
      <c r="C2466" s="94">
        <v>15881.25</v>
      </c>
      <c r="D2466" s="42">
        <v>12</v>
      </c>
      <c r="E2466" s="93" t="s">
        <v>7378</v>
      </c>
      <c r="F2466" s="91" t="s">
        <v>1384</v>
      </c>
      <c r="H2466" s="80"/>
    </row>
    <row r="2467" spans="1:8" ht="28" x14ac:dyDescent="0.15">
      <c r="A2467" s="92" t="s">
        <v>7379</v>
      </c>
      <c r="B2467" s="93" t="s">
        <v>7380</v>
      </c>
      <c r="C2467" s="94">
        <v>23181.25</v>
      </c>
      <c r="D2467" s="42">
        <v>12</v>
      </c>
      <c r="E2467" s="93" t="s">
        <v>7381</v>
      </c>
      <c r="F2467" s="91" t="s">
        <v>1384</v>
      </c>
      <c r="H2467" s="80"/>
    </row>
    <row r="2468" spans="1:8" ht="28" x14ac:dyDescent="0.15">
      <c r="A2468" s="92" t="s">
        <v>7382</v>
      </c>
      <c r="B2468" s="93" t="s">
        <v>7383</v>
      </c>
      <c r="C2468" s="94">
        <v>30475</v>
      </c>
      <c r="D2468" s="42">
        <v>12</v>
      </c>
      <c r="E2468" s="93" t="s">
        <v>7384</v>
      </c>
      <c r="F2468" s="91" t="s">
        <v>1384</v>
      </c>
      <c r="H2468" s="80"/>
    </row>
    <row r="2469" spans="1:8" ht="28" x14ac:dyDescent="0.15">
      <c r="A2469" s="92" t="s">
        <v>7385</v>
      </c>
      <c r="B2469" s="93" t="s">
        <v>7386</v>
      </c>
      <c r="C2469" s="94">
        <v>7456.25</v>
      </c>
      <c r="D2469" s="42">
        <v>12</v>
      </c>
      <c r="E2469" s="93" t="s">
        <v>7387</v>
      </c>
      <c r="F2469" s="91" t="s">
        <v>1384</v>
      </c>
      <c r="H2469" s="80"/>
    </row>
    <row r="2470" spans="1:8" ht="28" x14ac:dyDescent="0.15">
      <c r="A2470" s="92" t="s">
        <v>7388</v>
      </c>
      <c r="B2470" s="93" t="s">
        <v>7389</v>
      </c>
      <c r="C2470" s="94">
        <v>8525</v>
      </c>
      <c r="D2470" s="42">
        <v>12</v>
      </c>
      <c r="E2470" s="93" t="s">
        <v>7390</v>
      </c>
      <c r="F2470" s="91" t="s">
        <v>1384</v>
      </c>
      <c r="H2470" s="80"/>
    </row>
    <row r="2471" spans="1:8" ht="28" x14ac:dyDescent="0.15">
      <c r="A2471" s="92" t="s">
        <v>7391</v>
      </c>
      <c r="B2471" s="93" t="s">
        <v>7392</v>
      </c>
      <c r="C2471" s="94">
        <v>15737.5</v>
      </c>
      <c r="D2471" s="42">
        <v>12</v>
      </c>
      <c r="E2471" s="93" t="s">
        <v>7393</v>
      </c>
      <c r="F2471" s="91" t="s">
        <v>1384</v>
      </c>
      <c r="H2471" s="80"/>
    </row>
    <row r="2472" spans="1:8" ht="28" x14ac:dyDescent="0.15">
      <c r="A2472" s="92" t="s">
        <v>7394</v>
      </c>
      <c r="B2472" s="93" t="s">
        <v>7395</v>
      </c>
      <c r="C2472" s="94">
        <v>22950</v>
      </c>
      <c r="D2472" s="42">
        <v>12</v>
      </c>
      <c r="E2472" s="93" t="s">
        <v>7396</v>
      </c>
      <c r="F2472" s="91" t="s">
        <v>1384</v>
      </c>
      <c r="H2472" s="80"/>
    </row>
    <row r="2473" spans="1:8" ht="28" x14ac:dyDescent="0.15">
      <c r="A2473" s="92" t="s">
        <v>7397</v>
      </c>
      <c r="B2473" s="93" t="s">
        <v>7398</v>
      </c>
      <c r="C2473" s="94">
        <v>30168.75</v>
      </c>
      <c r="D2473" s="42">
        <v>12</v>
      </c>
      <c r="E2473" s="93" t="s">
        <v>7399</v>
      </c>
      <c r="F2473" s="91" t="s">
        <v>1384</v>
      </c>
      <c r="H2473" s="80"/>
    </row>
    <row r="2474" spans="1:8" ht="28" x14ac:dyDescent="0.15">
      <c r="A2474" s="92" t="s">
        <v>7400</v>
      </c>
      <c r="B2474" s="93" t="s">
        <v>7401</v>
      </c>
      <c r="C2474" s="94">
        <v>7375</v>
      </c>
      <c r="D2474" s="42">
        <v>12</v>
      </c>
      <c r="E2474" s="93" t="s">
        <v>7402</v>
      </c>
      <c r="F2474" s="91" t="s">
        <v>1384</v>
      </c>
      <c r="H2474" s="80"/>
    </row>
    <row r="2475" spans="1:8" ht="28" x14ac:dyDescent="0.15">
      <c r="A2475" s="92" t="s">
        <v>7403</v>
      </c>
      <c r="B2475" s="93" t="s">
        <v>7404</v>
      </c>
      <c r="C2475" s="94">
        <v>8506.25</v>
      </c>
      <c r="D2475" s="42">
        <v>12</v>
      </c>
      <c r="E2475" s="93" t="s">
        <v>7405</v>
      </c>
      <c r="F2475" s="91" t="s">
        <v>1384</v>
      </c>
      <c r="H2475" s="80"/>
    </row>
    <row r="2476" spans="1:8" ht="28" x14ac:dyDescent="0.15">
      <c r="A2476" s="92" t="s">
        <v>7406</v>
      </c>
      <c r="B2476" s="93" t="s">
        <v>7407</v>
      </c>
      <c r="C2476" s="94">
        <v>15693.75</v>
      </c>
      <c r="D2476" s="42">
        <v>12</v>
      </c>
      <c r="E2476" s="93" t="s">
        <v>7408</v>
      </c>
      <c r="F2476" s="91" t="s">
        <v>1384</v>
      </c>
      <c r="H2476" s="80"/>
    </row>
    <row r="2477" spans="1:8" ht="28" x14ac:dyDescent="0.15">
      <c r="A2477" s="92" t="s">
        <v>7409</v>
      </c>
      <c r="B2477" s="93" t="s">
        <v>7410</v>
      </c>
      <c r="C2477" s="94">
        <v>22887.5</v>
      </c>
      <c r="D2477" s="42">
        <v>12</v>
      </c>
      <c r="E2477" s="93" t="s">
        <v>7411</v>
      </c>
      <c r="F2477" s="91" t="s">
        <v>1384</v>
      </c>
      <c r="H2477" s="80"/>
    </row>
    <row r="2478" spans="1:8" ht="28" x14ac:dyDescent="0.15">
      <c r="A2478" s="92" t="s">
        <v>7412</v>
      </c>
      <c r="B2478" s="93" t="s">
        <v>7413</v>
      </c>
      <c r="C2478" s="94">
        <v>30081.25</v>
      </c>
      <c r="D2478" s="42">
        <v>12</v>
      </c>
      <c r="E2478" s="93" t="s">
        <v>7414</v>
      </c>
      <c r="F2478" s="91" t="s">
        <v>1384</v>
      </c>
      <c r="H2478" s="80"/>
    </row>
    <row r="2479" spans="1:8" ht="28" x14ac:dyDescent="0.15">
      <c r="A2479" s="92" t="s">
        <v>7415</v>
      </c>
      <c r="B2479" s="93" t="s">
        <v>7416</v>
      </c>
      <c r="C2479" s="94">
        <v>7356.25</v>
      </c>
      <c r="D2479" s="42">
        <v>12</v>
      </c>
      <c r="E2479" s="93" t="s">
        <v>7417</v>
      </c>
      <c r="F2479" s="91" t="s">
        <v>1384</v>
      </c>
      <c r="H2479" s="80"/>
    </row>
    <row r="2480" spans="1:8" ht="28" x14ac:dyDescent="0.15">
      <c r="A2480" s="92" t="s">
        <v>7418</v>
      </c>
      <c r="B2480" s="93" t="s">
        <v>7419</v>
      </c>
      <c r="C2480" s="94">
        <v>8693.75</v>
      </c>
      <c r="D2480" s="42">
        <v>12</v>
      </c>
      <c r="E2480" s="93" t="s">
        <v>7420</v>
      </c>
      <c r="F2480" s="91" t="s">
        <v>1384</v>
      </c>
      <c r="H2480" s="80"/>
    </row>
    <row r="2481" spans="1:8" ht="28" x14ac:dyDescent="0.15">
      <c r="A2481" s="92" t="s">
        <v>7421</v>
      </c>
      <c r="B2481" s="93" t="s">
        <v>7422</v>
      </c>
      <c r="C2481" s="94">
        <v>16100</v>
      </c>
      <c r="D2481" s="42">
        <v>12</v>
      </c>
      <c r="E2481" s="93" t="s">
        <v>7423</v>
      </c>
      <c r="F2481" s="91" t="s">
        <v>1384</v>
      </c>
      <c r="H2481" s="80"/>
    </row>
    <row r="2482" spans="1:8" ht="28" x14ac:dyDescent="0.15">
      <c r="A2482" s="92" t="s">
        <v>7424</v>
      </c>
      <c r="B2482" s="93" t="s">
        <v>7425</v>
      </c>
      <c r="C2482" s="94">
        <v>23506.25</v>
      </c>
      <c r="D2482" s="42">
        <v>12</v>
      </c>
      <c r="E2482" s="93" t="s">
        <v>7426</v>
      </c>
      <c r="F2482" s="91" t="s">
        <v>1384</v>
      </c>
      <c r="H2482" s="80"/>
    </row>
    <row r="2483" spans="1:8" ht="28" x14ac:dyDescent="0.15">
      <c r="A2483" s="92" t="s">
        <v>7427</v>
      </c>
      <c r="B2483" s="93" t="s">
        <v>7428</v>
      </c>
      <c r="C2483" s="94">
        <v>30906.25</v>
      </c>
      <c r="D2483" s="42">
        <v>12</v>
      </c>
      <c r="E2483" s="93" t="s">
        <v>7429</v>
      </c>
      <c r="F2483" s="91" t="s">
        <v>1384</v>
      </c>
      <c r="H2483" s="80"/>
    </row>
    <row r="2484" spans="1:8" ht="28" x14ac:dyDescent="0.15">
      <c r="A2484" s="92" t="s">
        <v>7430</v>
      </c>
      <c r="B2484" s="93" t="s">
        <v>7431</v>
      </c>
      <c r="C2484" s="94">
        <v>7562.5</v>
      </c>
      <c r="D2484" s="42">
        <v>12</v>
      </c>
      <c r="E2484" s="93" t="s">
        <v>7432</v>
      </c>
      <c r="F2484" s="91" t="s">
        <v>1384</v>
      </c>
      <c r="H2484" s="80"/>
    </row>
    <row r="2485" spans="1:8" ht="28" x14ac:dyDescent="0.15">
      <c r="A2485" s="92" t="s">
        <v>7433</v>
      </c>
      <c r="B2485" s="93" t="s">
        <v>7434</v>
      </c>
      <c r="C2485" s="94">
        <v>8637.5</v>
      </c>
      <c r="D2485" s="42">
        <v>12</v>
      </c>
      <c r="E2485" s="93" t="s">
        <v>7435</v>
      </c>
      <c r="F2485" s="91" t="s">
        <v>1384</v>
      </c>
      <c r="H2485" s="80"/>
    </row>
    <row r="2486" spans="1:8" ht="28" x14ac:dyDescent="0.15">
      <c r="A2486" s="92" t="s">
        <v>7436</v>
      </c>
      <c r="B2486" s="93" t="s">
        <v>7437</v>
      </c>
      <c r="C2486" s="94">
        <v>15962.5</v>
      </c>
      <c r="D2486" s="42">
        <v>12</v>
      </c>
      <c r="E2486" s="93" t="s">
        <v>7438</v>
      </c>
      <c r="F2486" s="91" t="s">
        <v>1384</v>
      </c>
      <c r="H2486" s="80"/>
    </row>
    <row r="2487" spans="1:8" ht="28" x14ac:dyDescent="0.15">
      <c r="A2487" s="92" t="s">
        <v>7439</v>
      </c>
      <c r="B2487" s="93" t="s">
        <v>7440</v>
      </c>
      <c r="C2487" s="94">
        <v>23281.25</v>
      </c>
      <c r="D2487" s="42">
        <v>12</v>
      </c>
      <c r="E2487" s="93" t="s">
        <v>7441</v>
      </c>
      <c r="F2487" s="91" t="s">
        <v>1384</v>
      </c>
      <c r="H2487" s="80"/>
    </row>
    <row r="2488" spans="1:8" ht="28" x14ac:dyDescent="0.15">
      <c r="A2488" s="92" t="s">
        <v>7442</v>
      </c>
      <c r="B2488" s="93" t="s">
        <v>7443</v>
      </c>
      <c r="C2488" s="94">
        <v>30606.25</v>
      </c>
      <c r="D2488" s="42">
        <v>12</v>
      </c>
      <c r="E2488" s="93" t="s">
        <v>7444</v>
      </c>
      <c r="F2488" s="91" t="s">
        <v>1384</v>
      </c>
      <c r="H2488" s="80"/>
    </row>
    <row r="2489" spans="1:8" ht="28" x14ac:dyDescent="0.15">
      <c r="A2489" s="92" t="s">
        <v>7445</v>
      </c>
      <c r="B2489" s="93" t="s">
        <v>7446</v>
      </c>
      <c r="C2489" s="94">
        <v>7487.5</v>
      </c>
      <c r="D2489" s="42">
        <v>12</v>
      </c>
      <c r="E2489" s="93" t="s">
        <v>7447</v>
      </c>
      <c r="F2489" s="91" t="s">
        <v>1384</v>
      </c>
      <c r="H2489" s="80"/>
    </row>
    <row r="2490" spans="1:8" ht="28" x14ac:dyDescent="0.15">
      <c r="A2490" s="92" t="s">
        <v>7448</v>
      </c>
      <c r="B2490" s="93" t="s">
        <v>7449</v>
      </c>
      <c r="C2490" s="94">
        <v>9168.75</v>
      </c>
      <c r="D2490" s="42">
        <v>12</v>
      </c>
      <c r="E2490" s="93" t="s">
        <v>7450</v>
      </c>
      <c r="F2490" s="91" t="s">
        <v>1384</v>
      </c>
      <c r="H2490" s="80"/>
    </row>
    <row r="2491" spans="1:8" ht="28" x14ac:dyDescent="0.15">
      <c r="A2491" s="92" t="s">
        <v>7451</v>
      </c>
      <c r="B2491" s="93" t="s">
        <v>7452</v>
      </c>
      <c r="C2491" s="94">
        <v>17031.25</v>
      </c>
      <c r="D2491" s="42">
        <v>12</v>
      </c>
      <c r="E2491" s="93" t="s">
        <v>7453</v>
      </c>
      <c r="F2491" s="91" t="s">
        <v>1384</v>
      </c>
      <c r="H2491" s="80"/>
    </row>
    <row r="2492" spans="1:8" ht="28" x14ac:dyDescent="0.15">
      <c r="A2492" s="92" t="s">
        <v>7454</v>
      </c>
      <c r="B2492" s="93" t="s">
        <v>7455</v>
      </c>
      <c r="C2492" s="94">
        <v>24887.5</v>
      </c>
      <c r="D2492" s="42">
        <v>12</v>
      </c>
      <c r="E2492" s="93" t="s">
        <v>7456</v>
      </c>
      <c r="F2492" s="91" t="s">
        <v>1384</v>
      </c>
      <c r="H2492" s="80"/>
    </row>
    <row r="2493" spans="1:8" ht="28" x14ac:dyDescent="0.15">
      <c r="A2493" s="92" t="s">
        <v>7457</v>
      </c>
      <c r="B2493" s="93" t="s">
        <v>7458</v>
      </c>
      <c r="C2493" s="94">
        <v>32743.75</v>
      </c>
      <c r="D2493" s="42">
        <v>12</v>
      </c>
      <c r="E2493" s="93" t="s">
        <v>7459</v>
      </c>
      <c r="F2493" s="91" t="s">
        <v>1384</v>
      </c>
      <c r="H2493" s="80"/>
    </row>
    <row r="2494" spans="1:8" ht="28" x14ac:dyDescent="0.15">
      <c r="A2494" s="92" t="s">
        <v>7460</v>
      </c>
      <c r="B2494" s="93" t="s">
        <v>7461</v>
      </c>
      <c r="C2494" s="94">
        <v>8018.75</v>
      </c>
      <c r="D2494" s="42">
        <v>12</v>
      </c>
      <c r="E2494" s="93" t="s">
        <v>7462</v>
      </c>
      <c r="F2494" s="91" t="s">
        <v>1384</v>
      </c>
      <c r="H2494" s="80"/>
    </row>
    <row r="2495" spans="1:8" ht="28" x14ac:dyDescent="0.15">
      <c r="A2495" s="92" t="s">
        <v>7463</v>
      </c>
      <c r="B2495" s="93" t="s">
        <v>7464</v>
      </c>
      <c r="C2495" s="94">
        <v>9281.25</v>
      </c>
      <c r="D2495" s="42">
        <v>12</v>
      </c>
      <c r="E2495" s="93" t="s">
        <v>7465</v>
      </c>
      <c r="F2495" s="91" t="s">
        <v>1384</v>
      </c>
      <c r="H2495" s="80"/>
    </row>
    <row r="2496" spans="1:8" ht="28" x14ac:dyDescent="0.15">
      <c r="A2496" s="92" t="s">
        <v>7466</v>
      </c>
      <c r="B2496" s="93" t="s">
        <v>7467</v>
      </c>
      <c r="C2496" s="94">
        <v>17250</v>
      </c>
      <c r="D2496" s="42">
        <v>12</v>
      </c>
      <c r="E2496" s="93" t="s">
        <v>7468</v>
      </c>
      <c r="F2496" s="91" t="s">
        <v>1384</v>
      </c>
      <c r="H2496" s="80"/>
    </row>
    <row r="2497" spans="1:8" ht="28" x14ac:dyDescent="0.15">
      <c r="A2497" s="92" t="s">
        <v>7469</v>
      </c>
      <c r="B2497" s="93" t="s">
        <v>7470</v>
      </c>
      <c r="C2497" s="94">
        <v>25218.75</v>
      </c>
      <c r="D2497" s="42">
        <v>12</v>
      </c>
      <c r="E2497" s="93" t="s">
        <v>7471</v>
      </c>
      <c r="F2497" s="91" t="s">
        <v>1384</v>
      </c>
      <c r="H2497" s="80"/>
    </row>
    <row r="2498" spans="1:8" ht="28" x14ac:dyDescent="0.15">
      <c r="A2498" s="92" t="s">
        <v>7472</v>
      </c>
      <c r="B2498" s="93" t="s">
        <v>7473</v>
      </c>
      <c r="C2498" s="94">
        <v>33187.5</v>
      </c>
      <c r="D2498" s="42">
        <v>12</v>
      </c>
      <c r="E2498" s="93" t="s">
        <v>7474</v>
      </c>
      <c r="F2498" s="91" t="s">
        <v>1384</v>
      </c>
      <c r="H2498" s="80"/>
    </row>
    <row r="2499" spans="1:8" ht="28" x14ac:dyDescent="0.15">
      <c r="A2499" s="92" t="s">
        <v>7475</v>
      </c>
      <c r="B2499" s="93" t="s">
        <v>7476</v>
      </c>
      <c r="C2499" s="94">
        <v>8131.25</v>
      </c>
      <c r="D2499" s="42">
        <v>12</v>
      </c>
      <c r="E2499" s="93" t="s">
        <v>7477</v>
      </c>
      <c r="F2499" s="91" t="s">
        <v>1384</v>
      </c>
      <c r="H2499" s="80"/>
    </row>
    <row r="2500" spans="1:8" ht="28" x14ac:dyDescent="0.15">
      <c r="A2500" s="92" t="s">
        <v>7478</v>
      </c>
      <c r="B2500" s="93" t="s">
        <v>7479</v>
      </c>
      <c r="C2500" s="94">
        <v>11543.75</v>
      </c>
      <c r="D2500" s="42">
        <v>12</v>
      </c>
      <c r="E2500" s="93" t="s">
        <v>7480</v>
      </c>
      <c r="F2500" s="91" t="s">
        <v>1384</v>
      </c>
      <c r="H2500" s="80"/>
    </row>
    <row r="2501" spans="1:8" ht="28" x14ac:dyDescent="0.15">
      <c r="A2501" s="92" t="s">
        <v>7481</v>
      </c>
      <c r="B2501" s="93" t="s">
        <v>7482</v>
      </c>
      <c r="C2501" s="94">
        <v>21943.75</v>
      </c>
      <c r="D2501" s="42">
        <v>12</v>
      </c>
      <c r="E2501" s="93" t="s">
        <v>7483</v>
      </c>
      <c r="F2501" s="91" t="s">
        <v>1384</v>
      </c>
      <c r="H2501" s="80"/>
    </row>
    <row r="2502" spans="1:8" ht="28" x14ac:dyDescent="0.15">
      <c r="A2502" s="92" t="s">
        <v>7484</v>
      </c>
      <c r="B2502" s="93" t="s">
        <v>7485</v>
      </c>
      <c r="C2502" s="94">
        <v>32337.5</v>
      </c>
      <c r="D2502" s="42">
        <v>12</v>
      </c>
      <c r="E2502" s="93" t="s">
        <v>7486</v>
      </c>
      <c r="F2502" s="91" t="s">
        <v>1384</v>
      </c>
      <c r="H2502" s="80"/>
    </row>
    <row r="2503" spans="1:8" ht="28" x14ac:dyDescent="0.15">
      <c r="A2503" s="92" t="s">
        <v>7487</v>
      </c>
      <c r="B2503" s="93" t="s">
        <v>7488</v>
      </c>
      <c r="C2503" s="94">
        <v>42737.5</v>
      </c>
      <c r="D2503" s="42">
        <v>12</v>
      </c>
      <c r="E2503" s="93" t="s">
        <v>7489</v>
      </c>
      <c r="F2503" s="91" t="s">
        <v>1384</v>
      </c>
      <c r="H2503" s="80"/>
    </row>
    <row r="2504" spans="1:8" ht="28" x14ac:dyDescent="0.15">
      <c r="A2504" s="92" t="s">
        <v>7490</v>
      </c>
      <c r="B2504" s="93" t="s">
        <v>7491</v>
      </c>
      <c r="C2504" s="94">
        <v>10537.5</v>
      </c>
      <c r="D2504" s="42">
        <v>12</v>
      </c>
      <c r="E2504" s="93" t="s">
        <v>7492</v>
      </c>
      <c r="F2504" s="91" t="s">
        <v>1384</v>
      </c>
      <c r="H2504" s="80"/>
    </row>
    <row r="2505" spans="1:8" ht="28" x14ac:dyDescent="0.15">
      <c r="A2505" s="92" t="s">
        <v>7493</v>
      </c>
      <c r="B2505" s="93" t="s">
        <v>7494</v>
      </c>
      <c r="C2505" s="94">
        <v>11500</v>
      </c>
      <c r="D2505" s="42">
        <v>12</v>
      </c>
      <c r="E2505" s="93" t="s">
        <v>7495</v>
      </c>
      <c r="F2505" s="91" t="s">
        <v>1384</v>
      </c>
      <c r="H2505" s="80"/>
    </row>
    <row r="2506" spans="1:8" ht="28" x14ac:dyDescent="0.15">
      <c r="A2506" s="92" t="s">
        <v>7496</v>
      </c>
      <c r="B2506" s="93" t="s">
        <v>7497</v>
      </c>
      <c r="C2506" s="94">
        <v>21831.25</v>
      </c>
      <c r="D2506" s="42">
        <v>12</v>
      </c>
      <c r="E2506" s="93" t="s">
        <v>7498</v>
      </c>
      <c r="F2506" s="91" t="s">
        <v>1384</v>
      </c>
      <c r="H2506" s="80"/>
    </row>
    <row r="2507" spans="1:8" ht="28" x14ac:dyDescent="0.15">
      <c r="A2507" s="92" t="s">
        <v>7499</v>
      </c>
      <c r="B2507" s="93" t="s">
        <v>7500</v>
      </c>
      <c r="C2507" s="94">
        <v>32162.5</v>
      </c>
      <c r="D2507" s="42">
        <v>12</v>
      </c>
      <c r="E2507" s="93" t="s">
        <v>7501</v>
      </c>
      <c r="F2507" s="91" t="s">
        <v>1384</v>
      </c>
      <c r="H2507" s="80"/>
    </row>
    <row r="2508" spans="1:8" ht="28" x14ac:dyDescent="0.15">
      <c r="A2508" s="92" t="s">
        <v>7502</v>
      </c>
      <c r="B2508" s="93" t="s">
        <v>7503</v>
      </c>
      <c r="C2508" s="94">
        <v>42493.75</v>
      </c>
      <c r="D2508" s="42">
        <v>12</v>
      </c>
      <c r="E2508" s="93" t="s">
        <v>7504</v>
      </c>
      <c r="F2508" s="91" t="s">
        <v>1384</v>
      </c>
      <c r="H2508" s="80"/>
    </row>
    <row r="2509" spans="1:8" ht="28" x14ac:dyDescent="0.15">
      <c r="A2509" s="92" t="s">
        <v>7505</v>
      </c>
      <c r="B2509" s="93" t="s">
        <v>7506</v>
      </c>
      <c r="C2509" s="94">
        <v>10475</v>
      </c>
      <c r="D2509" s="42">
        <v>12</v>
      </c>
      <c r="E2509" s="93" t="s">
        <v>7507</v>
      </c>
      <c r="F2509" s="91" t="s">
        <v>1384</v>
      </c>
      <c r="H2509" s="80"/>
    </row>
    <row r="2510" spans="1:8" ht="28" x14ac:dyDescent="0.15">
      <c r="A2510" s="92" t="s">
        <v>7508</v>
      </c>
      <c r="B2510" s="93" t="s">
        <v>7509</v>
      </c>
      <c r="C2510" s="94">
        <v>11518.75</v>
      </c>
      <c r="D2510" s="42">
        <v>12</v>
      </c>
      <c r="E2510" s="93" t="s">
        <v>7510</v>
      </c>
      <c r="F2510" s="91" t="s">
        <v>1384</v>
      </c>
      <c r="H2510" s="80"/>
    </row>
    <row r="2511" spans="1:8" ht="28" x14ac:dyDescent="0.15">
      <c r="A2511" s="92" t="s">
        <v>7511</v>
      </c>
      <c r="B2511" s="93" t="s">
        <v>7512</v>
      </c>
      <c r="C2511" s="94">
        <v>21868.75</v>
      </c>
      <c r="D2511" s="42">
        <v>12</v>
      </c>
      <c r="E2511" s="93" t="s">
        <v>7513</v>
      </c>
      <c r="F2511" s="91" t="s">
        <v>1384</v>
      </c>
      <c r="H2511" s="80"/>
    </row>
    <row r="2512" spans="1:8" ht="28" x14ac:dyDescent="0.15">
      <c r="A2512" s="92" t="s">
        <v>7514</v>
      </c>
      <c r="B2512" s="93" t="s">
        <v>7515</v>
      </c>
      <c r="C2512" s="94">
        <v>32218.75</v>
      </c>
      <c r="D2512" s="42">
        <v>12</v>
      </c>
      <c r="E2512" s="93" t="s">
        <v>7516</v>
      </c>
      <c r="F2512" s="91" t="s">
        <v>1384</v>
      </c>
      <c r="H2512" s="80"/>
    </row>
    <row r="2513" spans="1:8" ht="28" x14ac:dyDescent="0.15">
      <c r="A2513" s="92" t="s">
        <v>7517</v>
      </c>
      <c r="B2513" s="93" t="s">
        <v>7518</v>
      </c>
      <c r="C2513" s="94">
        <v>42568.75</v>
      </c>
      <c r="D2513" s="42">
        <v>12</v>
      </c>
      <c r="E2513" s="93" t="s">
        <v>7519</v>
      </c>
      <c r="F2513" s="91" t="s">
        <v>1384</v>
      </c>
      <c r="H2513" s="80"/>
    </row>
    <row r="2514" spans="1:8" ht="28" x14ac:dyDescent="0.15">
      <c r="A2514" s="92" t="s">
        <v>7520</v>
      </c>
      <c r="B2514" s="93" t="s">
        <v>7521</v>
      </c>
      <c r="C2514" s="94">
        <v>10493.75</v>
      </c>
      <c r="D2514" s="42">
        <v>12</v>
      </c>
      <c r="E2514" s="93" t="s">
        <v>7522</v>
      </c>
      <c r="F2514" s="91" t="s">
        <v>1384</v>
      </c>
      <c r="H2514" s="80"/>
    </row>
    <row r="2515" spans="1:8" ht="28" x14ac:dyDescent="0.15">
      <c r="A2515" s="92" t="s">
        <v>7523</v>
      </c>
      <c r="B2515" s="93" t="s">
        <v>7524</v>
      </c>
      <c r="C2515" s="94">
        <v>11681.25</v>
      </c>
      <c r="D2515" s="42">
        <v>12</v>
      </c>
      <c r="E2515" s="93" t="s">
        <v>7525</v>
      </c>
      <c r="F2515" s="91" t="s">
        <v>1384</v>
      </c>
      <c r="H2515" s="80"/>
    </row>
    <row r="2516" spans="1:8" ht="28" x14ac:dyDescent="0.15">
      <c r="A2516" s="92" t="s">
        <v>7526</v>
      </c>
      <c r="B2516" s="93" t="s">
        <v>7527</v>
      </c>
      <c r="C2516" s="94">
        <v>22212.5</v>
      </c>
      <c r="D2516" s="42">
        <v>12</v>
      </c>
      <c r="E2516" s="93" t="s">
        <v>7528</v>
      </c>
      <c r="F2516" s="91" t="s">
        <v>1384</v>
      </c>
      <c r="H2516" s="80"/>
    </row>
    <row r="2517" spans="1:8" ht="28" x14ac:dyDescent="0.15">
      <c r="A2517" s="92" t="s">
        <v>7529</v>
      </c>
      <c r="B2517" s="93" t="s">
        <v>7530</v>
      </c>
      <c r="C2517" s="94">
        <v>32743.75</v>
      </c>
      <c r="D2517" s="42">
        <v>12</v>
      </c>
      <c r="E2517" s="93" t="s">
        <v>7531</v>
      </c>
      <c r="F2517" s="91" t="s">
        <v>1384</v>
      </c>
      <c r="H2517" s="80"/>
    </row>
    <row r="2518" spans="1:8" ht="28" x14ac:dyDescent="0.15">
      <c r="A2518" s="92" t="s">
        <v>7532</v>
      </c>
      <c r="B2518" s="93" t="s">
        <v>7533</v>
      </c>
      <c r="C2518" s="94">
        <v>43268.75</v>
      </c>
      <c r="D2518" s="42">
        <v>12</v>
      </c>
      <c r="E2518" s="93" t="s">
        <v>7534</v>
      </c>
      <c r="F2518" s="91" t="s">
        <v>1384</v>
      </c>
      <c r="H2518" s="80"/>
    </row>
    <row r="2519" spans="1:8" ht="28" x14ac:dyDescent="0.15">
      <c r="A2519" s="92" t="s">
        <v>7535</v>
      </c>
      <c r="B2519" s="93" t="s">
        <v>7536</v>
      </c>
      <c r="C2519" s="94">
        <v>10675</v>
      </c>
      <c r="D2519" s="42">
        <v>12</v>
      </c>
      <c r="E2519" s="93" t="s">
        <v>7537</v>
      </c>
      <c r="F2519" s="91" t="s">
        <v>1384</v>
      </c>
      <c r="H2519" s="80"/>
    </row>
    <row r="2520" spans="1:8" ht="28" x14ac:dyDescent="0.15">
      <c r="A2520" s="92" t="s">
        <v>7538</v>
      </c>
      <c r="B2520" s="93" t="s">
        <v>7539</v>
      </c>
      <c r="C2520" s="94">
        <v>11631.25</v>
      </c>
      <c r="D2520" s="42">
        <v>12</v>
      </c>
      <c r="E2520" s="93" t="s">
        <v>7540</v>
      </c>
      <c r="F2520" s="91" t="s">
        <v>1384</v>
      </c>
      <c r="H2520" s="80"/>
    </row>
    <row r="2521" spans="1:8" ht="28" x14ac:dyDescent="0.15">
      <c r="A2521" s="92" t="s">
        <v>7541</v>
      </c>
      <c r="B2521" s="93" t="s">
        <v>7542</v>
      </c>
      <c r="C2521" s="94">
        <v>22100</v>
      </c>
      <c r="D2521" s="42">
        <v>12</v>
      </c>
      <c r="E2521" s="93" t="s">
        <v>7543</v>
      </c>
      <c r="F2521" s="91" t="s">
        <v>1384</v>
      </c>
      <c r="H2521" s="80"/>
    </row>
    <row r="2522" spans="1:8" ht="28" x14ac:dyDescent="0.15">
      <c r="A2522" s="92" t="s">
        <v>7544</v>
      </c>
      <c r="B2522" s="93" t="s">
        <v>7545</v>
      </c>
      <c r="C2522" s="94">
        <v>32568.75</v>
      </c>
      <c r="D2522" s="42">
        <v>12</v>
      </c>
      <c r="E2522" s="93" t="s">
        <v>7546</v>
      </c>
      <c r="F2522" s="91" t="s">
        <v>1384</v>
      </c>
      <c r="H2522" s="80"/>
    </row>
    <row r="2523" spans="1:8" ht="28" x14ac:dyDescent="0.15">
      <c r="A2523" s="92" t="s">
        <v>7547</v>
      </c>
      <c r="B2523" s="93" t="s">
        <v>7548</v>
      </c>
      <c r="C2523" s="94">
        <v>43037.5</v>
      </c>
      <c r="D2523" s="42">
        <v>12</v>
      </c>
      <c r="E2523" s="93" t="s">
        <v>7549</v>
      </c>
      <c r="F2523" s="91" t="s">
        <v>1384</v>
      </c>
      <c r="H2523" s="80"/>
    </row>
    <row r="2524" spans="1:8" ht="28" x14ac:dyDescent="0.15">
      <c r="A2524" s="92" t="s">
        <v>7550</v>
      </c>
      <c r="B2524" s="93" t="s">
        <v>7551</v>
      </c>
      <c r="C2524" s="94">
        <v>10612.5</v>
      </c>
      <c r="D2524" s="42">
        <v>12</v>
      </c>
      <c r="E2524" s="93" t="s">
        <v>7552</v>
      </c>
      <c r="F2524" s="91" t="s">
        <v>1384</v>
      </c>
      <c r="H2524" s="80"/>
    </row>
    <row r="2525" spans="1:8" ht="28" x14ac:dyDescent="0.15">
      <c r="A2525" s="92" t="s">
        <v>7553</v>
      </c>
      <c r="B2525" s="93" t="s">
        <v>7554</v>
      </c>
      <c r="C2525" s="94">
        <v>11612.5</v>
      </c>
      <c r="D2525" s="42">
        <v>12</v>
      </c>
      <c r="E2525" s="93" t="s">
        <v>7555</v>
      </c>
      <c r="F2525" s="91" t="s">
        <v>1384</v>
      </c>
      <c r="H2525" s="80"/>
    </row>
    <row r="2526" spans="1:8" ht="28" x14ac:dyDescent="0.15">
      <c r="A2526" s="92" t="s">
        <v>7556</v>
      </c>
      <c r="B2526" s="93" t="s">
        <v>7557</v>
      </c>
      <c r="C2526" s="94">
        <v>22062.5</v>
      </c>
      <c r="D2526" s="42">
        <v>12</v>
      </c>
      <c r="E2526" s="93" t="s">
        <v>7558</v>
      </c>
      <c r="F2526" s="91" t="s">
        <v>1384</v>
      </c>
      <c r="H2526" s="80"/>
    </row>
    <row r="2527" spans="1:8" ht="28" x14ac:dyDescent="0.15">
      <c r="A2527" s="92" t="s">
        <v>7559</v>
      </c>
      <c r="B2527" s="93" t="s">
        <v>7560</v>
      </c>
      <c r="C2527" s="94">
        <v>32512.5</v>
      </c>
      <c r="D2527" s="42">
        <v>12</v>
      </c>
      <c r="E2527" s="93" t="s">
        <v>7561</v>
      </c>
      <c r="F2527" s="91" t="s">
        <v>1384</v>
      </c>
      <c r="H2527" s="80"/>
    </row>
    <row r="2528" spans="1:8" ht="28" x14ac:dyDescent="0.15">
      <c r="A2528" s="92" t="s">
        <v>7562</v>
      </c>
      <c r="B2528" s="93" t="s">
        <v>7563</v>
      </c>
      <c r="C2528" s="94">
        <v>42962.5</v>
      </c>
      <c r="D2528" s="42">
        <v>12</v>
      </c>
      <c r="E2528" s="93" t="s">
        <v>7564</v>
      </c>
      <c r="F2528" s="91" t="s">
        <v>1384</v>
      </c>
      <c r="H2528" s="80"/>
    </row>
    <row r="2529" spans="1:8" ht="28" x14ac:dyDescent="0.15">
      <c r="A2529" s="92" t="s">
        <v>7565</v>
      </c>
      <c r="B2529" s="93" t="s">
        <v>7566</v>
      </c>
      <c r="C2529" s="94">
        <v>10593.75</v>
      </c>
      <c r="D2529" s="42">
        <v>12</v>
      </c>
      <c r="E2529" s="93" t="s">
        <v>7567</v>
      </c>
      <c r="F2529" s="91" t="s">
        <v>1384</v>
      </c>
      <c r="H2529" s="80"/>
    </row>
    <row r="2530" spans="1:8" ht="28" x14ac:dyDescent="0.15">
      <c r="A2530" s="92" t="s">
        <v>7568</v>
      </c>
      <c r="B2530" s="93" t="s">
        <v>7569</v>
      </c>
      <c r="C2530" s="94">
        <v>11775</v>
      </c>
      <c r="D2530" s="42">
        <v>12</v>
      </c>
      <c r="E2530" s="93" t="s">
        <v>7570</v>
      </c>
      <c r="F2530" s="91" t="s">
        <v>1384</v>
      </c>
      <c r="H2530" s="80"/>
    </row>
    <row r="2531" spans="1:8" ht="28" x14ac:dyDescent="0.15">
      <c r="A2531" s="92" t="s">
        <v>7571</v>
      </c>
      <c r="B2531" s="93" t="s">
        <v>7572</v>
      </c>
      <c r="C2531" s="94">
        <v>22406.25</v>
      </c>
      <c r="D2531" s="42">
        <v>12</v>
      </c>
      <c r="E2531" s="93" t="s">
        <v>7573</v>
      </c>
      <c r="F2531" s="91" t="s">
        <v>1384</v>
      </c>
      <c r="H2531" s="80"/>
    </row>
    <row r="2532" spans="1:8" ht="28" x14ac:dyDescent="0.15">
      <c r="A2532" s="92" t="s">
        <v>7574</v>
      </c>
      <c r="B2532" s="93" t="s">
        <v>7575</v>
      </c>
      <c r="C2532" s="94">
        <v>33031.25</v>
      </c>
      <c r="D2532" s="42">
        <v>12</v>
      </c>
      <c r="E2532" s="93" t="s">
        <v>7576</v>
      </c>
      <c r="F2532" s="91" t="s">
        <v>1384</v>
      </c>
      <c r="H2532" s="80"/>
    </row>
    <row r="2533" spans="1:8" ht="28" x14ac:dyDescent="0.15">
      <c r="A2533" s="92" t="s">
        <v>7577</v>
      </c>
      <c r="B2533" s="93" t="s">
        <v>7578</v>
      </c>
      <c r="C2533" s="94">
        <v>43656.25</v>
      </c>
      <c r="D2533" s="42">
        <v>12</v>
      </c>
      <c r="E2533" s="93" t="s">
        <v>7579</v>
      </c>
      <c r="F2533" s="91" t="s">
        <v>1384</v>
      </c>
      <c r="H2533" s="80"/>
    </row>
    <row r="2534" spans="1:8" ht="28" x14ac:dyDescent="0.15">
      <c r="A2534" s="92" t="s">
        <v>7580</v>
      </c>
      <c r="B2534" s="93" t="s">
        <v>7581</v>
      </c>
      <c r="C2534" s="94">
        <v>10768.75</v>
      </c>
      <c r="D2534" s="42">
        <v>12</v>
      </c>
      <c r="E2534" s="93" t="s">
        <v>7582</v>
      </c>
      <c r="F2534" s="91" t="s">
        <v>1384</v>
      </c>
      <c r="H2534" s="80"/>
    </row>
    <row r="2535" spans="1:8" ht="28" x14ac:dyDescent="0.15">
      <c r="A2535" s="92" t="s">
        <v>7583</v>
      </c>
      <c r="B2535" s="93" t="s">
        <v>7584</v>
      </c>
      <c r="C2535" s="94">
        <v>11731.25</v>
      </c>
      <c r="D2535" s="42">
        <v>12</v>
      </c>
      <c r="E2535" s="93" t="s">
        <v>7585</v>
      </c>
      <c r="F2535" s="91" t="s">
        <v>1384</v>
      </c>
      <c r="H2535" s="80"/>
    </row>
    <row r="2536" spans="1:8" ht="28" x14ac:dyDescent="0.15">
      <c r="A2536" s="92" t="s">
        <v>7586</v>
      </c>
      <c r="B2536" s="93" t="s">
        <v>7587</v>
      </c>
      <c r="C2536" s="94">
        <v>22293.75</v>
      </c>
      <c r="D2536" s="42">
        <v>12</v>
      </c>
      <c r="E2536" s="93" t="s">
        <v>7588</v>
      </c>
      <c r="F2536" s="91" t="s">
        <v>1384</v>
      </c>
      <c r="H2536" s="80"/>
    </row>
    <row r="2537" spans="1:8" ht="28" x14ac:dyDescent="0.15">
      <c r="A2537" s="92" t="s">
        <v>7589</v>
      </c>
      <c r="B2537" s="93" t="s">
        <v>7590</v>
      </c>
      <c r="C2537" s="94">
        <v>32862.5</v>
      </c>
      <c r="D2537" s="42">
        <v>12</v>
      </c>
      <c r="E2537" s="93" t="s">
        <v>7591</v>
      </c>
      <c r="F2537" s="91" t="s">
        <v>1384</v>
      </c>
      <c r="H2537" s="80"/>
    </row>
    <row r="2538" spans="1:8" ht="28" x14ac:dyDescent="0.15">
      <c r="A2538" s="92" t="s">
        <v>7592</v>
      </c>
      <c r="B2538" s="93" t="s">
        <v>7593</v>
      </c>
      <c r="C2538" s="94">
        <v>43425</v>
      </c>
      <c r="D2538" s="42">
        <v>12</v>
      </c>
      <c r="E2538" s="93" t="s">
        <v>7594</v>
      </c>
      <c r="F2538" s="91" t="s">
        <v>1384</v>
      </c>
      <c r="H2538" s="80"/>
    </row>
    <row r="2539" spans="1:8" ht="28" x14ac:dyDescent="0.15">
      <c r="A2539" s="92" t="s">
        <v>7595</v>
      </c>
      <c r="B2539" s="93" t="s">
        <v>7596</v>
      </c>
      <c r="C2539" s="94">
        <v>10712.5</v>
      </c>
      <c r="D2539" s="42">
        <v>12</v>
      </c>
      <c r="E2539" s="93" t="s">
        <v>7597</v>
      </c>
      <c r="F2539" s="91" t="s">
        <v>1384</v>
      </c>
      <c r="H2539" s="80"/>
    </row>
    <row r="2540" spans="1:8" ht="28" x14ac:dyDescent="0.15">
      <c r="A2540" s="92" t="s">
        <v>7598</v>
      </c>
      <c r="B2540" s="93" t="s">
        <v>7599</v>
      </c>
      <c r="C2540" s="94">
        <v>12143.75</v>
      </c>
      <c r="D2540" s="42">
        <v>12</v>
      </c>
      <c r="E2540" s="93" t="s">
        <v>7600</v>
      </c>
      <c r="F2540" s="91" t="s">
        <v>1384</v>
      </c>
      <c r="H2540" s="80"/>
    </row>
    <row r="2541" spans="1:8" ht="28" x14ac:dyDescent="0.15">
      <c r="A2541" s="92" t="s">
        <v>7601</v>
      </c>
      <c r="B2541" s="93" t="s">
        <v>7602</v>
      </c>
      <c r="C2541" s="94">
        <v>23131.25</v>
      </c>
      <c r="D2541" s="42">
        <v>12</v>
      </c>
      <c r="E2541" s="93" t="s">
        <v>7603</v>
      </c>
      <c r="F2541" s="91" t="s">
        <v>1384</v>
      </c>
      <c r="H2541" s="80"/>
    </row>
    <row r="2542" spans="1:8" ht="28" x14ac:dyDescent="0.15">
      <c r="A2542" s="92" t="s">
        <v>7604</v>
      </c>
      <c r="B2542" s="93" t="s">
        <v>7605</v>
      </c>
      <c r="C2542" s="94">
        <v>34118.75</v>
      </c>
      <c r="D2542" s="42">
        <v>12</v>
      </c>
      <c r="E2542" s="93" t="s">
        <v>7606</v>
      </c>
      <c r="F2542" s="91" t="s">
        <v>1384</v>
      </c>
      <c r="H2542" s="80"/>
    </row>
    <row r="2543" spans="1:8" ht="28" x14ac:dyDescent="0.15">
      <c r="A2543" s="92" t="s">
        <v>7607</v>
      </c>
      <c r="B2543" s="93" t="s">
        <v>7608</v>
      </c>
      <c r="C2543" s="94">
        <v>45100</v>
      </c>
      <c r="D2543" s="42">
        <v>12</v>
      </c>
      <c r="E2543" s="93" t="s">
        <v>7609</v>
      </c>
      <c r="F2543" s="91" t="s">
        <v>1384</v>
      </c>
      <c r="H2543" s="80"/>
    </row>
    <row r="2544" spans="1:8" ht="28" x14ac:dyDescent="0.15">
      <c r="A2544" s="92" t="s">
        <v>7610</v>
      </c>
      <c r="B2544" s="93" t="s">
        <v>7611</v>
      </c>
      <c r="C2544" s="94">
        <v>11131.25</v>
      </c>
      <c r="D2544" s="42">
        <v>12</v>
      </c>
      <c r="E2544" s="93" t="s">
        <v>7612</v>
      </c>
      <c r="F2544" s="91" t="s">
        <v>1384</v>
      </c>
      <c r="H2544" s="80"/>
    </row>
    <row r="2545" spans="1:8" ht="28" x14ac:dyDescent="0.15">
      <c r="A2545" s="92" t="s">
        <v>7613</v>
      </c>
      <c r="B2545" s="93" t="s">
        <v>7614</v>
      </c>
      <c r="C2545" s="94">
        <v>12243.75</v>
      </c>
      <c r="D2545" s="42">
        <v>12</v>
      </c>
      <c r="E2545" s="93" t="s">
        <v>7615</v>
      </c>
      <c r="F2545" s="91" t="s">
        <v>1384</v>
      </c>
      <c r="H2545" s="80"/>
    </row>
    <row r="2546" spans="1:8" ht="28" x14ac:dyDescent="0.15">
      <c r="A2546" s="92" t="s">
        <v>7616</v>
      </c>
      <c r="B2546" s="93" t="s">
        <v>7617</v>
      </c>
      <c r="C2546" s="94">
        <v>23325</v>
      </c>
      <c r="D2546" s="42">
        <v>12</v>
      </c>
      <c r="E2546" s="93" t="s">
        <v>7618</v>
      </c>
      <c r="F2546" s="91" t="s">
        <v>1384</v>
      </c>
      <c r="H2546" s="80"/>
    </row>
    <row r="2547" spans="1:8" ht="28" x14ac:dyDescent="0.15">
      <c r="A2547" s="92" t="s">
        <v>7619</v>
      </c>
      <c r="B2547" s="93" t="s">
        <v>7620</v>
      </c>
      <c r="C2547" s="94">
        <v>34406.25</v>
      </c>
      <c r="D2547" s="42">
        <v>12</v>
      </c>
      <c r="E2547" s="93" t="s">
        <v>7621</v>
      </c>
      <c r="F2547" s="91" t="s">
        <v>1384</v>
      </c>
      <c r="H2547" s="80"/>
    </row>
    <row r="2548" spans="1:8" ht="28" x14ac:dyDescent="0.15">
      <c r="A2548" s="92" t="s">
        <v>7622</v>
      </c>
      <c r="B2548" s="93" t="s">
        <v>7623</v>
      </c>
      <c r="C2548" s="94">
        <v>45493.75</v>
      </c>
      <c r="D2548" s="42">
        <v>12</v>
      </c>
      <c r="E2548" s="93" t="s">
        <v>7624</v>
      </c>
      <c r="F2548" s="91" t="s">
        <v>1384</v>
      </c>
      <c r="H2548" s="80"/>
    </row>
    <row r="2549" spans="1:8" ht="28" x14ac:dyDescent="0.15">
      <c r="A2549" s="92" t="s">
        <v>7625</v>
      </c>
      <c r="B2549" s="93" t="s">
        <v>7626</v>
      </c>
      <c r="C2549" s="94">
        <v>11225</v>
      </c>
      <c r="D2549" s="42">
        <v>12</v>
      </c>
      <c r="E2549" s="93" t="s">
        <v>7627</v>
      </c>
      <c r="F2549" s="91" t="s">
        <v>1384</v>
      </c>
      <c r="H2549" s="80"/>
    </row>
    <row r="2550" spans="1:8" ht="28" x14ac:dyDescent="0.15">
      <c r="A2550" s="92" t="s">
        <v>7628</v>
      </c>
      <c r="B2550" s="93" t="s">
        <v>7629</v>
      </c>
      <c r="C2550" s="94">
        <v>2212.5</v>
      </c>
      <c r="D2550" s="42">
        <v>12</v>
      </c>
      <c r="E2550" s="93" t="s">
        <v>7630</v>
      </c>
      <c r="F2550" s="91" t="s">
        <v>1384</v>
      </c>
      <c r="H2550" s="80"/>
    </row>
    <row r="2551" spans="1:8" ht="28" x14ac:dyDescent="0.15">
      <c r="A2551" s="92" t="s">
        <v>7631</v>
      </c>
      <c r="B2551" s="93" t="s">
        <v>7632</v>
      </c>
      <c r="C2551" s="94">
        <v>6731.25</v>
      </c>
      <c r="D2551" s="42">
        <v>12</v>
      </c>
      <c r="E2551" s="93" t="s">
        <v>7633</v>
      </c>
      <c r="F2551" s="91" t="s">
        <v>1384</v>
      </c>
      <c r="H2551" s="80"/>
    </row>
    <row r="2552" spans="1:8" ht="28" x14ac:dyDescent="0.15">
      <c r="A2552" s="92" t="s">
        <v>7634</v>
      </c>
      <c r="B2552" s="93" t="s">
        <v>7635</v>
      </c>
      <c r="C2552" s="94">
        <v>1537.5</v>
      </c>
      <c r="D2552" s="42">
        <v>12</v>
      </c>
      <c r="E2552" s="93" t="s">
        <v>7636</v>
      </c>
      <c r="F2552" s="91" t="s">
        <v>1384</v>
      </c>
      <c r="H2552" s="80"/>
    </row>
    <row r="2553" spans="1:8" ht="28" x14ac:dyDescent="0.15">
      <c r="A2553" s="92" t="s">
        <v>7637</v>
      </c>
      <c r="B2553" s="93" t="s">
        <v>7638</v>
      </c>
      <c r="C2553" s="94">
        <v>2668.75</v>
      </c>
      <c r="D2553" s="42">
        <v>12</v>
      </c>
      <c r="E2553" s="93" t="s">
        <v>7639</v>
      </c>
      <c r="F2553" s="91" t="s">
        <v>1384</v>
      </c>
      <c r="H2553" s="80"/>
    </row>
    <row r="2554" spans="1:8" ht="28" x14ac:dyDescent="0.15">
      <c r="A2554" s="92" t="s">
        <v>7640</v>
      </c>
      <c r="B2554" s="93" t="s">
        <v>7641</v>
      </c>
      <c r="C2554" s="94">
        <v>8537.5</v>
      </c>
      <c r="D2554" s="42">
        <v>12</v>
      </c>
      <c r="E2554" s="93" t="s">
        <v>7642</v>
      </c>
      <c r="F2554" s="91" t="s">
        <v>1384</v>
      </c>
      <c r="H2554" s="80"/>
    </row>
    <row r="2555" spans="1:8" ht="28" x14ac:dyDescent="0.15">
      <c r="A2555" s="92" t="s">
        <v>7643</v>
      </c>
      <c r="B2555" s="93" t="s">
        <v>7644</v>
      </c>
      <c r="C2555" s="94">
        <v>1987.5</v>
      </c>
      <c r="D2555" s="42">
        <v>12</v>
      </c>
      <c r="E2555" s="93" t="s">
        <v>7645</v>
      </c>
      <c r="F2555" s="91" t="s">
        <v>1384</v>
      </c>
      <c r="H2555" s="80"/>
    </row>
    <row r="2556" spans="1:8" ht="28" x14ac:dyDescent="0.15">
      <c r="A2556" s="92" t="s">
        <v>7646</v>
      </c>
      <c r="B2556" s="93" t="s">
        <v>7647</v>
      </c>
      <c r="C2556" s="94">
        <v>2268.75</v>
      </c>
      <c r="D2556" s="42">
        <v>12</v>
      </c>
      <c r="E2556" s="93" t="s">
        <v>7648</v>
      </c>
      <c r="F2556" s="91" t="s">
        <v>1384</v>
      </c>
      <c r="H2556" s="80"/>
    </row>
    <row r="2557" spans="1:8" ht="28" x14ac:dyDescent="0.15">
      <c r="A2557" s="92" t="s">
        <v>7649</v>
      </c>
      <c r="B2557" s="93" t="s">
        <v>7650</v>
      </c>
      <c r="C2557" s="94">
        <v>6943.75</v>
      </c>
      <c r="D2557" s="42">
        <v>12</v>
      </c>
      <c r="E2557" s="93" t="s">
        <v>7651</v>
      </c>
      <c r="F2557" s="91" t="s">
        <v>1384</v>
      </c>
      <c r="H2557" s="80"/>
    </row>
    <row r="2558" spans="1:8" ht="28" x14ac:dyDescent="0.15">
      <c r="A2558" s="92" t="s">
        <v>7652</v>
      </c>
      <c r="B2558" s="93" t="s">
        <v>7653</v>
      </c>
      <c r="C2558" s="94">
        <v>1587.5</v>
      </c>
      <c r="D2558" s="42">
        <v>12</v>
      </c>
      <c r="E2558" s="93" t="s">
        <v>7654</v>
      </c>
      <c r="F2558" s="91" t="s">
        <v>1384</v>
      </c>
      <c r="H2558" s="80"/>
    </row>
    <row r="2559" spans="1:8" ht="28" x14ac:dyDescent="0.15">
      <c r="A2559" s="92" t="s">
        <v>7655</v>
      </c>
      <c r="B2559" s="93" t="s">
        <v>7656</v>
      </c>
      <c r="C2559" s="94">
        <v>2218.75</v>
      </c>
      <c r="D2559" s="42">
        <v>12</v>
      </c>
      <c r="E2559" s="93" t="s">
        <v>7657</v>
      </c>
      <c r="F2559" s="91" t="s">
        <v>1384</v>
      </c>
      <c r="H2559" s="80"/>
    </row>
    <row r="2560" spans="1:8" ht="28" x14ac:dyDescent="0.15">
      <c r="A2560" s="92" t="s">
        <v>7658</v>
      </c>
      <c r="B2560" s="93" t="s">
        <v>7659</v>
      </c>
      <c r="C2560" s="94">
        <v>6743.75</v>
      </c>
      <c r="D2560" s="42">
        <v>12</v>
      </c>
      <c r="E2560" s="93" t="s">
        <v>7660</v>
      </c>
      <c r="F2560" s="91" t="s">
        <v>1384</v>
      </c>
      <c r="H2560" s="80"/>
    </row>
    <row r="2561" spans="1:8" ht="28" x14ac:dyDescent="0.15">
      <c r="A2561" s="92" t="s">
        <v>7661</v>
      </c>
      <c r="B2561" s="93" t="s">
        <v>7662</v>
      </c>
      <c r="C2561" s="94">
        <v>1543.75</v>
      </c>
      <c r="D2561" s="42">
        <v>12</v>
      </c>
      <c r="E2561" s="93" t="s">
        <v>7663</v>
      </c>
      <c r="F2561" s="91" t="s">
        <v>1384</v>
      </c>
      <c r="H2561" s="80"/>
    </row>
    <row r="2562" spans="1:8" ht="28" x14ac:dyDescent="0.15">
      <c r="A2562" s="92" t="s">
        <v>7664</v>
      </c>
      <c r="B2562" s="93" t="s">
        <v>7665</v>
      </c>
      <c r="C2562" s="94">
        <v>3287.5</v>
      </c>
      <c r="D2562" s="42">
        <v>12</v>
      </c>
      <c r="E2562" s="93" t="s">
        <v>7666</v>
      </c>
      <c r="F2562" s="91" t="s">
        <v>1384</v>
      </c>
      <c r="H2562" s="80"/>
    </row>
    <row r="2563" spans="1:8" ht="28" x14ac:dyDescent="0.15">
      <c r="A2563" s="92" t="s">
        <v>7667</v>
      </c>
      <c r="B2563" s="93" t="s">
        <v>7668</v>
      </c>
      <c r="C2563" s="94">
        <v>10475</v>
      </c>
      <c r="D2563" s="42">
        <v>12</v>
      </c>
      <c r="E2563" s="93" t="s">
        <v>7669</v>
      </c>
      <c r="F2563" s="91" t="s">
        <v>1384</v>
      </c>
      <c r="H2563" s="80"/>
    </row>
    <row r="2564" spans="1:8" ht="28" x14ac:dyDescent="0.15">
      <c r="A2564" s="92" t="s">
        <v>7670</v>
      </c>
      <c r="B2564" s="93" t="s">
        <v>7671</v>
      </c>
      <c r="C2564" s="94">
        <v>2518.75</v>
      </c>
      <c r="D2564" s="42">
        <v>12</v>
      </c>
      <c r="E2564" s="93" t="s">
        <v>7672</v>
      </c>
      <c r="F2564" s="91" t="s">
        <v>1384</v>
      </c>
      <c r="H2564" s="80"/>
    </row>
    <row r="2565" spans="1:8" ht="28" x14ac:dyDescent="0.15">
      <c r="A2565" s="92" t="s">
        <v>7673</v>
      </c>
      <c r="B2565" s="93" t="s">
        <v>7674</v>
      </c>
      <c r="C2565" s="94">
        <v>3156.25</v>
      </c>
      <c r="D2565" s="42">
        <v>12</v>
      </c>
      <c r="E2565" s="93" t="s">
        <v>7675</v>
      </c>
      <c r="F2565" s="91" t="s">
        <v>1384</v>
      </c>
      <c r="H2565" s="80"/>
    </row>
    <row r="2566" spans="1:8" ht="28" x14ac:dyDescent="0.15">
      <c r="A2566" s="92" t="s">
        <v>7676</v>
      </c>
      <c r="B2566" s="93" t="s">
        <v>7677</v>
      </c>
      <c r="C2566" s="94">
        <v>9943.75</v>
      </c>
      <c r="D2566" s="42">
        <v>12</v>
      </c>
      <c r="E2566" s="93" t="s">
        <v>7678</v>
      </c>
      <c r="F2566" s="91" t="s">
        <v>1384</v>
      </c>
      <c r="H2566" s="80"/>
    </row>
    <row r="2567" spans="1:8" ht="28" x14ac:dyDescent="0.15">
      <c r="A2567" s="92" t="s">
        <v>7679</v>
      </c>
      <c r="B2567" s="93" t="s">
        <v>7680</v>
      </c>
      <c r="C2567" s="94">
        <v>2387.5</v>
      </c>
      <c r="D2567" s="42">
        <v>12</v>
      </c>
      <c r="E2567" s="93" t="s">
        <v>7681</v>
      </c>
      <c r="F2567" s="91" t="s">
        <v>1384</v>
      </c>
      <c r="H2567" s="80"/>
    </row>
    <row r="2568" spans="1:8" ht="28" x14ac:dyDescent="0.15">
      <c r="A2568" s="92" t="s">
        <v>7682</v>
      </c>
      <c r="B2568" s="93" t="s">
        <v>7683</v>
      </c>
      <c r="C2568" s="94">
        <v>3243.75</v>
      </c>
      <c r="D2568" s="42">
        <v>12</v>
      </c>
      <c r="E2568" s="93" t="s">
        <v>7684</v>
      </c>
      <c r="F2568" s="91" t="s">
        <v>1384</v>
      </c>
      <c r="H2568" s="80"/>
    </row>
    <row r="2569" spans="1:8" ht="28" x14ac:dyDescent="0.15">
      <c r="A2569" s="92" t="s">
        <v>7685</v>
      </c>
      <c r="B2569" s="93" t="s">
        <v>7686</v>
      </c>
      <c r="C2569" s="94">
        <v>10293.75</v>
      </c>
      <c r="D2569" s="42">
        <v>12</v>
      </c>
      <c r="E2569" s="93" t="s">
        <v>7687</v>
      </c>
      <c r="F2569" s="91" t="s">
        <v>1384</v>
      </c>
      <c r="H2569" s="80"/>
    </row>
    <row r="2570" spans="1:8" ht="28" x14ac:dyDescent="0.15">
      <c r="A2570" s="92" t="s">
        <v>7688</v>
      </c>
      <c r="B2570" s="93" t="s">
        <v>7689</v>
      </c>
      <c r="C2570" s="94">
        <v>2475</v>
      </c>
      <c r="D2570" s="42">
        <v>12</v>
      </c>
      <c r="E2570" s="93" t="s">
        <v>7690</v>
      </c>
      <c r="F2570" s="91" t="s">
        <v>1384</v>
      </c>
      <c r="H2570" s="80"/>
    </row>
    <row r="2571" spans="1:8" ht="28" x14ac:dyDescent="0.15">
      <c r="A2571" s="92" t="s">
        <v>7691</v>
      </c>
      <c r="B2571" s="93" t="s">
        <v>7692</v>
      </c>
      <c r="C2571" s="94">
        <v>4350</v>
      </c>
      <c r="D2571" s="42">
        <v>12</v>
      </c>
      <c r="E2571" s="93" t="s">
        <v>7693</v>
      </c>
      <c r="F2571" s="91" t="s">
        <v>1384</v>
      </c>
      <c r="H2571" s="80"/>
    </row>
    <row r="2572" spans="1:8" ht="28" x14ac:dyDescent="0.15">
      <c r="A2572" s="92" t="s">
        <v>7694</v>
      </c>
      <c r="B2572" s="93" t="s">
        <v>7695</v>
      </c>
      <c r="C2572" s="94">
        <v>14712.5</v>
      </c>
      <c r="D2572" s="42">
        <v>12</v>
      </c>
      <c r="E2572" s="93" t="s">
        <v>7696</v>
      </c>
      <c r="F2572" s="91" t="s">
        <v>1384</v>
      </c>
      <c r="H2572" s="80"/>
    </row>
    <row r="2573" spans="1:8" ht="28" x14ac:dyDescent="0.15">
      <c r="A2573" s="92" t="s">
        <v>7697</v>
      </c>
      <c r="B2573" s="93" t="s">
        <v>7698</v>
      </c>
      <c r="C2573" s="94">
        <v>3575</v>
      </c>
      <c r="D2573" s="42">
        <v>12</v>
      </c>
      <c r="E2573" s="93" t="s">
        <v>7699</v>
      </c>
      <c r="F2573" s="91" t="s">
        <v>1384</v>
      </c>
      <c r="H2573" s="80"/>
    </row>
    <row r="2574" spans="1:8" ht="28" x14ac:dyDescent="0.15">
      <c r="A2574" s="92" t="s">
        <v>7700</v>
      </c>
      <c r="B2574" s="93" t="s">
        <v>7701</v>
      </c>
      <c r="C2574" s="94">
        <v>3218.75</v>
      </c>
      <c r="D2574" s="42">
        <v>12</v>
      </c>
      <c r="E2574" s="93" t="s">
        <v>7702</v>
      </c>
      <c r="F2574" s="91" t="s">
        <v>1384</v>
      </c>
      <c r="H2574" s="80"/>
    </row>
    <row r="2575" spans="1:8" ht="28" x14ac:dyDescent="0.15">
      <c r="A2575" s="92" t="s">
        <v>7703</v>
      </c>
      <c r="B2575" s="93" t="s">
        <v>7704</v>
      </c>
      <c r="C2575" s="94">
        <v>10187.5</v>
      </c>
      <c r="D2575" s="42">
        <v>12</v>
      </c>
      <c r="E2575" s="93" t="s">
        <v>7705</v>
      </c>
      <c r="F2575" s="91" t="s">
        <v>1384</v>
      </c>
      <c r="H2575" s="80"/>
    </row>
    <row r="2576" spans="1:8" ht="28" x14ac:dyDescent="0.15">
      <c r="A2576" s="92" t="s">
        <v>7706</v>
      </c>
      <c r="B2576" s="93" t="s">
        <v>7707</v>
      </c>
      <c r="C2576" s="94">
        <v>2443.75</v>
      </c>
      <c r="D2576" s="42">
        <v>12</v>
      </c>
      <c r="E2576" s="93" t="s">
        <v>7708</v>
      </c>
      <c r="F2576" s="91" t="s">
        <v>1384</v>
      </c>
      <c r="H2576" s="80"/>
    </row>
    <row r="2577" spans="1:8" ht="28" x14ac:dyDescent="0.15">
      <c r="A2577" s="92" t="s">
        <v>7709</v>
      </c>
      <c r="B2577" s="93" t="s">
        <v>7710</v>
      </c>
      <c r="C2577" s="94">
        <v>3293.75</v>
      </c>
      <c r="D2577" s="42">
        <v>12</v>
      </c>
      <c r="E2577" s="93" t="s">
        <v>7711</v>
      </c>
      <c r="F2577" s="91" t="s">
        <v>1384</v>
      </c>
      <c r="H2577" s="80"/>
    </row>
    <row r="2578" spans="1:8" ht="28" x14ac:dyDescent="0.15">
      <c r="A2578" s="92" t="s">
        <v>7712</v>
      </c>
      <c r="B2578" s="93" t="s">
        <v>7713</v>
      </c>
      <c r="C2578" s="94">
        <v>10475</v>
      </c>
      <c r="D2578" s="42">
        <v>12</v>
      </c>
      <c r="E2578" s="93" t="s">
        <v>7714</v>
      </c>
      <c r="F2578" s="91" t="s">
        <v>1384</v>
      </c>
      <c r="H2578" s="80"/>
    </row>
    <row r="2579" spans="1:8" ht="28" x14ac:dyDescent="0.15">
      <c r="A2579" s="92" t="s">
        <v>7715</v>
      </c>
      <c r="B2579" s="93" t="s">
        <v>7716</v>
      </c>
      <c r="C2579" s="94">
        <v>2518.75</v>
      </c>
      <c r="D2579" s="42">
        <v>12</v>
      </c>
      <c r="E2579" s="93" t="s">
        <v>7717</v>
      </c>
      <c r="F2579" s="91" t="s">
        <v>1384</v>
      </c>
      <c r="H2579" s="80"/>
    </row>
    <row r="2580" spans="1:8" ht="28" x14ac:dyDescent="0.15">
      <c r="A2580" s="92" t="s">
        <v>7718</v>
      </c>
      <c r="B2580" s="93" t="s">
        <v>7719</v>
      </c>
      <c r="C2580" s="94">
        <v>1977.75</v>
      </c>
      <c r="D2580" s="42">
        <v>12</v>
      </c>
      <c r="E2580" s="93" t="s">
        <v>7720</v>
      </c>
      <c r="F2580" s="91" t="s">
        <v>1384</v>
      </c>
      <c r="H2580" s="80"/>
    </row>
    <row r="2581" spans="1:8" ht="28" x14ac:dyDescent="0.15">
      <c r="A2581" s="92" t="s">
        <v>7721</v>
      </c>
      <c r="B2581" s="93" t="s">
        <v>7722</v>
      </c>
      <c r="C2581" s="94">
        <v>3233.25</v>
      </c>
      <c r="D2581" s="42">
        <v>12</v>
      </c>
      <c r="E2581" s="93" t="s">
        <v>7723</v>
      </c>
      <c r="F2581" s="91" t="s">
        <v>1384</v>
      </c>
      <c r="H2581" s="80"/>
    </row>
    <row r="2582" spans="1:8" ht="28" x14ac:dyDescent="0.15">
      <c r="A2582" s="92" t="s">
        <v>7724</v>
      </c>
      <c r="B2582" s="93" t="s">
        <v>7725</v>
      </c>
      <c r="C2582" s="94">
        <v>4495.5</v>
      </c>
      <c r="D2582" s="42">
        <v>12</v>
      </c>
      <c r="E2582" s="93" t="s">
        <v>7726</v>
      </c>
      <c r="F2582" s="91" t="s">
        <v>1384</v>
      </c>
      <c r="H2582" s="80"/>
    </row>
    <row r="2583" spans="1:8" ht="28" x14ac:dyDescent="0.15">
      <c r="A2583" s="92" t="s">
        <v>7727</v>
      </c>
      <c r="B2583" s="93" t="s">
        <v>7728</v>
      </c>
      <c r="C2583" s="94">
        <v>5751</v>
      </c>
      <c r="D2583" s="42">
        <v>12</v>
      </c>
      <c r="E2583" s="93" t="s">
        <v>7729</v>
      </c>
      <c r="F2583" s="91" t="s">
        <v>1384</v>
      </c>
      <c r="H2583" s="80"/>
    </row>
    <row r="2584" spans="1:8" ht="42" x14ac:dyDescent="0.15">
      <c r="A2584" s="92" t="s">
        <v>7730</v>
      </c>
      <c r="B2584" s="93" t="s">
        <v>7731</v>
      </c>
      <c r="C2584" s="94">
        <v>1316.25</v>
      </c>
      <c r="D2584" s="42">
        <v>12</v>
      </c>
      <c r="E2584" s="93" t="s">
        <v>7732</v>
      </c>
      <c r="F2584" s="91" t="s">
        <v>1384</v>
      </c>
      <c r="H2584" s="80"/>
    </row>
    <row r="2585" spans="1:8" ht="28" x14ac:dyDescent="0.15">
      <c r="A2585" s="92" t="s">
        <v>7733</v>
      </c>
      <c r="B2585" s="93" t="s">
        <v>7734</v>
      </c>
      <c r="C2585" s="94">
        <v>1937.25</v>
      </c>
      <c r="D2585" s="42">
        <v>12</v>
      </c>
      <c r="E2585" s="93" t="s">
        <v>7735</v>
      </c>
      <c r="F2585" s="91" t="s">
        <v>1384</v>
      </c>
      <c r="H2585" s="80"/>
    </row>
    <row r="2586" spans="1:8" ht="28" x14ac:dyDescent="0.15">
      <c r="A2586" s="92" t="s">
        <v>7736</v>
      </c>
      <c r="B2586" s="93" t="s">
        <v>7737</v>
      </c>
      <c r="C2586" s="94">
        <v>3125.25</v>
      </c>
      <c r="D2586" s="42">
        <v>12</v>
      </c>
      <c r="E2586" s="93" t="s">
        <v>7738</v>
      </c>
      <c r="F2586" s="91" t="s">
        <v>1384</v>
      </c>
      <c r="H2586" s="80"/>
    </row>
    <row r="2587" spans="1:8" ht="28" x14ac:dyDescent="0.15">
      <c r="A2587" s="92" t="s">
        <v>7739</v>
      </c>
      <c r="B2587" s="93" t="s">
        <v>7740</v>
      </c>
      <c r="C2587" s="94">
        <v>4306.5</v>
      </c>
      <c r="D2587" s="42">
        <v>12</v>
      </c>
      <c r="E2587" s="93" t="s">
        <v>7741</v>
      </c>
      <c r="F2587" s="91" t="s">
        <v>1384</v>
      </c>
      <c r="H2587" s="80"/>
    </row>
    <row r="2588" spans="1:8" ht="28" x14ac:dyDescent="0.15">
      <c r="A2588" s="92" t="s">
        <v>7742</v>
      </c>
      <c r="B2588" s="93" t="s">
        <v>7743</v>
      </c>
      <c r="C2588" s="94">
        <v>5487.75</v>
      </c>
      <c r="D2588" s="42">
        <v>12</v>
      </c>
      <c r="E2588" s="93" t="s">
        <v>7744</v>
      </c>
      <c r="F2588" s="91" t="s">
        <v>1384</v>
      </c>
      <c r="H2588" s="80"/>
    </row>
    <row r="2589" spans="1:8" ht="42" x14ac:dyDescent="0.15">
      <c r="A2589" s="92" t="s">
        <v>7745</v>
      </c>
      <c r="B2589" s="93" t="s">
        <v>7746</v>
      </c>
      <c r="C2589" s="94">
        <v>1248.75</v>
      </c>
      <c r="D2589" s="42">
        <v>12</v>
      </c>
      <c r="E2589" s="93" t="s">
        <v>7747</v>
      </c>
      <c r="F2589" s="91" t="s">
        <v>1384</v>
      </c>
      <c r="H2589" s="80"/>
    </row>
    <row r="2590" spans="1:8" ht="28" x14ac:dyDescent="0.15">
      <c r="A2590" s="92" t="s">
        <v>7748</v>
      </c>
      <c r="B2590" s="93" t="s">
        <v>7749</v>
      </c>
      <c r="C2590" s="94">
        <v>2146.5</v>
      </c>
      <c r="D2590" s="42">
        <v>12</v>
      </c>
      <c r="E2590" s="93" t="s">
        <v>7750</v>
      </c>
      <c r="F2590" s="91" t="s">
        <v>1384</v>
      </c>
      <c r="H2590" s="80"/>
    </row>
    <row r="2591" spans="1:8" ht="28" x14ac:dyDescent="0.15">
      <c r="A2591" s="92" t="s">
        <v>7751</v>
      </c>
      <c r="B2591" s="93" t="s">
        <v>7752</v>
      </c>
      <c r="C2591" s="94">
        <v>3543.75</v>
      </c>
      <c r="D2591" s="42">
        <v>12</v>
      </c>
      <c r="E2591" s="93" t="s">
        <v>7753</v>
      </c>
      <c r="F2591" s="91" t="s">
        <v>1384</v>
      </c>
      <c r="H2591" s="80"/>
    </row>
    <row r="2592" spans="1:8" ht="28" x14ac:dyDescent="0.15">
      <c r="A2592" s="92" t="s">
        <v>7754</v>
      </c>
      <c r="B2592" s="93" t="s">
        <v>7755</v>
      </c>
      <c r="C2592" s="94">
        <v>4934.25</v>
      </c>
      <c r="D2592" s="42">
        <v>12</v>
      </c>
      <c r="E2592" s="93" t="s">
        <v>7756</v>
      </c>
      <c r="F2592" s="91" t="s">
        <v>1384</v>
      </c>
      <c r="H2592" s="80"/>
    </row>
    <row r="2593" spans="1:8" ht="28" x14ac:dyDescent="0.15">
      <c r="A2593" s="92" t="s">
        <v>7757</v>
      </c>
      <c r="B2593" s="93" t="s">
        <v>7758</v>
      </c>
      <c r="C2593" s="94">
        <v>6331.5</v>
      </c>
      <c r="D2593" s="42">
        <v>12</v>
      </c>
      <c r="E2593" s="93" t="s">
        <v>7759</v>
      </c>
      <c r="F2593" s="91" t="s">
        <v>1384</v>
      </c>
      <c r="H2593" s="80"/>
    </row>
    <row r="2594" spans="1:8" ht="42" x14ac:dyDescent="0.15">
      <c r="A2594" s="92" t="s">
        <v>7760</v>
      </c>
      <c r="B2594" s="93" t="s">
        <v>7761</v>
      </c>
      <c r="C2594" s="94">
        <v>1458</v>
      </c>
      <c r="D2594" s="42">
        <v>12</v>
      </c>
      <c r="E2594" s="93" t="s">
        <v>7762</v>
      </c>
      <c r="F2594" s="91" t="s">
        <v>1384</v>
      </c>
      <c r="H2594" s="80"/>
    </row>
    <row r="2595" spans="1:8" ht="42" x14ac:dyDescent="0.15">
      <c r="A2595" s="92" t="s">
        <v>7763</v>
      </c>
      <c r="B2595" s="93" t="s">
        <v>7764</v>
      </c>
      <c r="C2595" s="94">
        <v>2308.5</v>
      </c>
      <c r="D2595" s="42">
        <v>12</v>
      </c>
      <c r="E2595" s="93" t="s">
        <v>7765</v>
      </c>
      <c r="F2595" s="91" t="s">
        <v>1384</v>
      </c>
      <c r="H2595" s="80"/>
    </row>
    <row r="2596" spans="1:8" ht="42" x14ac:dyDescent="0.15">
      <c r="A2596" s="92" t="s">
        <v>7766</v>
      </c>
      <c r="B2596" s="93" t="s">
        <v>7767</v>
      </c>
      <c r="C2596" s="94">
        <v>3894.75</v>
      </c>
      <c r="D2596" s="42">
        <v>12</v>
      </c>
      <c r="E2596" s="93" t="s">
        <v>7768</v>
      </c>
      <c r="F2596" s="91" t="s">
        <v>1384</v>
      </c>
      <c r="H2596" s="80"/>
    </row>
    <row r="2597" spans="1:8" ht="42" x14ac:dyDescent="0.15">
      <c r="A2597" s="92" t="s">
        <v>7769</v>
      </c>
      <c r="B2597" s="93" t="s">
        <v>7770</v>
      </c>
      <c r="C2597" s="94">
        <v>5481</v>
      </c>
      <c r="D2597" s="42">
        <v>12</v>
      </c>
      <c r="E2597" s="93" t="s">
        <v>7771</v>
      </c>
      <c r="F2597" s="91" t="s">
        <v>1384</v>
      </c>
      <c r="H2597" s="80"/>
    </row>
    <row r="2598" spans="1:8" ht="42" x14ac:dyDescent="0.15">
      <c r="A2598" s="92" t="s">
        <v>7772</v>
      </c>
      <c r="B2598" s="93" t="s">
        <v>7773</v>
      </c>
      <c r="C2598" s="94">
        <v>7074</v>
      </c>
      <c r="D2598" s="42">
        <v>12</v>
      </c>
      <c r="E2598" s="93" t="s">
        <v>7774</v>
      </c>
      <c r="F2598" s="91" t="s">
        <v>1384</v>
      </c>
      <c r="H2598" s="80"/>
    </row>
    <row r="2599" spans="1:8" ht="42" x14ac:dyDescent="0.15">
      <c r="A2599" s="92" t="s">
        <v>7775</v>
      </c>
      <c r="B2599" s="93" t="s">
        <v>7776</v>
      </c>
      <c r="C2599" s="94">
        <v>1647</v>
      </c>
      <c r="D2599" s="42">
        <v>12</v>
      </c>
      <c r="E2599" s="93" t="s">
        <v>7777</v>
      </c>
      <c r="F2599" s="91" t="s">
        <v>1384</v>
      </c>
      <c r="H2599" s="80"/>
    </row>
    <row r="2600" spans="1:8" ht="42" x14ac:dyDescent="0.15">
      <c r="A2600" s="92" t="s">
        <v>7778</v>
      </c>
      <c r="B2600" s="93" t="s">
        <v>7779</v>
      </c>
      <c r="C2600" s="94">
        <v>2274.75</v>
      </c>
      <c r="D2600" s="42">
        <v>12</v>
      </c>
      <c r="E2600" s="93" t="s">
        <v>7780</v>
      </c>
      <c r="F2600" s="91" t="s">
        <v>1384</v>
      </c>
      <c r="H2600" s="80"/>
    </row>
    <row r="2601" spans="1:8" ht="42" x14ac:dyDescent="0.15">
      <c r="A2601" s="92" t="s">
        <v>7781</v>
      </c>
      <c r="B2601" s="93" t="s">
        <v>7782</v>
      </c>
      <c r="C2601" s="94">
        <v>3793.5</v>
      </c>
      <c r="D2601" s="42">
        <v>12</v>
      </c>
      <c r="E2601" s="93" t="s">
        <v>7783</v>
      </c>
      <c r="F2601" s="91" t="s">
        <v>1384</v>
      </c>
      <c r="H2601" s="80"/>
    </row>
    <row r="2602" spans="1:8" ht="42" x14ac:dyDescent="0.15">
      <c r="A2602" s="92" t="s">
        <v>7784</v>
      </c>
      <c r="B2602" s="93" t="s">
        <v>7785</v>
      </c>
      <c r="C2602" s="94">
        <v>5312.25</v>
      </c>
      <c r="D2602" s="42">
        <v>12</v>
      </c>
      <c r="E2602" s="93" t="s">
        <v>7786</v>
      </c>
      <c r="F2602" s="91" t="s">
        <v>1384</v>
      </c>
      <c r="H2602" s="80"/>
    </row>
    <row r="2603" spans="1:8" ht="42" x14ac:dyDescent="0.15">
      <c r="A2603" s="92" t="s">
        <v>7787</v>
      </c>
      <c r="B2603" s="93" t="s">
        <v>7788</v>
      </c>
      <c r="C2603" s="94">
        <v>6831</v>
      </c>
      <c r="D2603" s="42">
        <v>12</v>
      </c>
      <c r="E2603" s="93" t="s">
        <v>7789</v>
      </c>
      <c r="F2603" s="91" t="s">
        <v>1384</v>
      </c>
      <c r="H2603" s="80"/>
    </row>
    <row r="2604" spans="1:8" ht="42" x14ac:dyDescent="0.15">
      <c r="A2604" s="92" t="s">
        <v>7790</v>
      </c>
      <c r="B2604" s="93" t="s">
        <v>7791</v>
      </c>
      <c r="C2604" s="94">
        <v>1579.5</v>
      </c>
      <c r="D2604" s="42">
        <v>12</v>
      </c>
      <c r="E2604" s="93" t="s">
        <v>7792</v>
      </c>
      <c r="F2604" s="91" t="s">
        <v>1384</v>
      </c>
      <c r="H2604" s="80"/>
    </row>
    <row r="2605" spans="1:8" ht="28" x14ac:dyDescent="0.15">
      <c r="A2605" s="92" t="s">
        <v>7793</v>
      </c>
      <c r="B2605" s="93" t="s">
        <v>7794</v>
      </c>
      <c r="C2605" s="94">
        <v>2646</v>
      </c>
      <c r="D2605" s="42">
        <v>12</v>
      </c>
      <c r="E2605" s="93" t="s">
        <v>7795</v>
      </c>
      <c r="F2605" s="91" t="s">
        <v>1384</v>
      </c>
      <c r="H2605" s="80"/>
    </row>
    <row r="2606" spans="1:8" ht="28" x14ac:dyDescent="0.15">
      <c r="A2606" s="92" t="s">
        <v>7796</v>
      </c>
      <c r="B2606" s="93" t="s">
        <v>7797</v>
      </c>
      <c r="C2606" s="94">
        <v>4563</v>
      </c>
      <c r="D2606" s="42">
        <v>12</v>
      </c>
      <c r="E2606" s="93" t="s">
        <v>7798</v>
      </c>
      <c r="F2606" s="91" t="s">
        <v>1384</v>
      </c>
      <c r="H2606" s="80"/>
    </row>
    <row r="2607" spans="1:8" ht="28" x14ac:dyDescent="0.15">
      <c r="A2607" s="92" t="s">
        <v>7799</v>
      </c>
      <c r="B2607" s="93" t="s">
        <v>7800</v>
      </c>
      <c r="C2607" s="94">
        <v>6480</v>
      </c>
      <c r="D2607" s="42">
        <v>12</v>
      </c>
      <c r="E2607" s="93" t="s">
        <v>7801</v>
      </c>
      <c r="F2607" s="91" t="s">
        <v>1384</v>
      </c>
      <c r="H2607" s="80"/>
    </row>
    <row r="2608" spans="1:8" ht="28" x14ac:dyDescent="0.15">
      <c r="A2608" s="92" t="s">
        <v>7802</v>
      </c>
      <c r="B2608" s="93" t="s">
        <v>7803</v>
      </c>
      <c r="C2608" s="94">
        <v>8397</v>
      </c>
      <c r="D2608" s="42">
        <v>12</v>
      </c>
      <c r="E2608" s="93" t="s">
        <v>7804</v>
      </c>
      <c r="F2608" s="91" t="s">
        <v>1384</v>
      </c>
      <c r="H2608" s="80"/>
    </row>
    <row r="2609" spans="1:8" ht="42" x14ac:dyDescent="0.15">
      <c r="A2609" s="92" t="s">
        <v>7805</v>
      </c>
      <c r="B2609" s="93" t="s">
        <v>7806</v>
      </c>
      <c r="C2609" s="94">
        <v>1977.75</v>
      </c>
      <c r="D2609" s="42">
        <v>12</v>
      </c>
      <c r="E2609" s="93" t="s">
        <v>7807</v>
      </c>
      <c r="F2609" s="91" t="s">
        <v>1384</v>
      </c>
      <c r="H2609" s="80"/>
    </row>
    <row r="2610" spans="1:8" ht="28" x14ac:dyDescent="0.15">
      <c r="A2610" s="92" t="s">
        <v>7808</v>
      </c>
      <c r="B2610" s="93" t="s">
        <v>7809</v>
      </c>
      <c r="C2610" s="94">
        <v>2200.5</v>
      </c>
      <c r="D2610" s="42">
        <v>12</v>
      </c>
      <c r="E2610" s="93" t="s">
        <v>7810</v>
      </c>
      <c r="F2610" s="91" t="s">
        <v>1384</v>
      </c>
      <c r="H2610" s="80"/>
    </row>
    <row r="2611" spans="1:8" ht="28" x14ac:dyDescent="0.15">
      <c r="A2611" s="92" t="s">
        <v>7811</v>
      </c>
      <c r="B2611" s="93" t="s">
        <v>7812</v>
      </c>
      <c r="C2611" s="94">
        <v>3678.75</v>
      </c>
      <c r="D2611" s="42">
        <v>12</v>
      </c>
      <c r="E2611" s="93" t="s">
        <v>7813</v>
      </c>
      <c r="F2611" s="91" t="s">
        <v>1384</v>
      </c>
      <c r="H2611" s="80"/>
    </row>
    <row r="2612" spans="1:8" ht="28" x14ac:dyDescent="0.15">
      <c r="A2612" s="92" t="s">
        <v>7814</v>
      </c>
      <c r="B2612" s="93" t="s">
        <v>7815</v>
      </c>
      <c r="C2612" s="94">
        <v>5157</v>
      </c>
      <c r="D2612" s="42">
        <v>12</v>
      </c>
      <c r="E2612" s="93" t="s">
        <v>7816</v>
      </c>
      <c r="F2612" s="91" t="s">
        <v>1384</v>
      </c>
      <c r="H2612" s="80"/>
    </row>
    <row r="2613" spans="1:8" ht="28" x14ac:dyDescent="0.15">
      <c r="A2613" s="92" t="s">
        <v>7817</v>
      </c>
      <c r="B2613" s="93" t="s">
        <v>7818</v>
      </c>
      <c r="C2613" s="94">
        <v>6635.25</v>
      </c>
      <c r="D2613" s="42">
        <v>12</v>
      </c>
      <c r="E2613" s="93" t="s">
        <v>7819</v>
      </c>
      <c r="F2613" s="91" t="s">
        <v>1384</v>
      </c>
      <c r="H2613" s="80"/>
    </row>
    <row r="2614" spans="1:8" ht="42" x14ac:dyDescent="0.15">
      <c r="A2614" s="92" t="s">
        <v>7820</v>
      </c>
      <c r="B2614" s="93" t="s">
        <v>7821</v>
      </c>
      <c r="C2614" s="94">
        <v>1539</v>
      </c>
      <c r="D2614" s="42">
        <v>12</v>
      </c>
      <c r="E2614" s="93" t="s">
        <v>7822</v>
      </c>
      <c r="F2614" s="91" t="s">
        <v>1384</v>
      </c>
      <c r="H2614" s="80"/>
    </row>
    <row r="2615" spans="1:8" ht="28" x14ac:dyDescent="0.15">
      <c r="A2615" s="92" t="s">
        <v>7823</v>
      </c>
      <c r="B2615" s="93" t="s">
        <v>7824</v>
      </c>
      <c r="C2615" s="94">
        <v>2160</v>
      </c>
      <c r="D2615" s="42">
        <v>12</v>
      </c>
      <c r="E2615" s="93" t="s">
        <v>7825</v>
      </c>
      <c r="F2615" s="91" t="s">
        <v>1384</v>
      </c>
      <c r="H2615" s="80"/>
    </row>
    <row r="2616" spans="1:8" ht="28" x14ac:dyDescent="0.15">
      <c r="A2616" s="92" t="s">
        <v>7826</v>
      </c>
      <c r="B2616" s="93" t="s">
        <v>7827</v>
      </c>
      <c r="C2616" s="94">
        <v>3564</v>
      </c>
      <c r="D2616" s="42">
        <v>12</v>
      </c>
      <c r="E2616" s="93" t="s">
        <v>7828</v>
      </c>
      <c r="F2616" s="91" t="s">
        <v>1384</v>
      </c>
      <c r="H2616" s="80"/>
    </row>
    <row r="2617" spans="1:8" ht="28" x14ac:dyDescent="0.15">
      <c r="A2617" s="92" t="s">
        <v>7829</v>
      </c>
      <c r="B2617" s="93" t="s">
        <v>7830</v>
      </c>
      <c r="C2617" s="94">
        <v>4968</v>
      </c>
      <c r="D2617" s="42">
        <v>12</v>
      </c>
      <c r="E2617" s="93" t="s">
        <v>7831</v>
      </c>
      <c r="F2617" s="91" t="s">
        <v>1384</v>
      </c>
      <c r="H2617" s="80"/>
    </row>
    <row r="2618" spans="1:8" ht="28" x14ac:dyDescent="0.15">
      <c r="A2618" s="92" t="s">
        <v>7832</v>
      </c>
      <c r="B2618" s="93" t="s">
        <v>7833</v>
      </c>
      <c r="C2618" s="94">
        <v>6372</v>
      </c>
      <c r="D2618" s="42">
        <v>12</v>
      </c>
      <c r="E2618" s="93" t="s">
        <v>7834</v>
      </c>
      <c r="F2618" s="91" t="s">
        <v>1384</v>
      </c>
      <c r="H2618" s="80"/>
    </row>
    <row r="2619" spans="1:8" ht="42" x14ac:dyDescent="0.15">
      <c r="A2619" s="92" t="s">
        <v>7835</v>
      </c>
      <c r="B2619" s="93" t="s">
        <v>7836</v>
      </c>
      <c r="C2619" s="94">
        <v>1464.75</v>
      </c>
      <c r="D2619" s="42">
        <v>12</v>
      </c>
      <c r="E2619" s="93" t="s">
        <v>7837</v>
      </c>
      <c r="F2619" s="91" t="s">
        <v>1384</v>
      </c>
      <c r="H2619" s="80"/>
    </row>
    <row r="2620" spans="1:8" ht="28" x14ac:dyDescent="0.15">
      <c r="A2620" s="92" t="s">
        <v>7838</v>
      </c>
      <c r="B2620" s="93" t="s">
        <v>7839</v>
      </c>
      <c r="C2620" s="94">
        <v>2396.25</v>
      </c>
      <c r="D2620" s="42">
        <v>12</v>
      </c>
      <c r="E2620" s="93" t="s">
        <v>7840</v>
      </c>
      <c r="F2620" s="91" t="s">
        <v>1384</v>
      </c>
      <c r="H2620" s="80"/>
    </row>
    <row r="2621" spans="1:8" ht="28" x14ac:dyDescent="0.15">
      <c r="A2621" s="92" t="s">
        <v>7841</v>
      </c>
      <c r="B2621" s="93" t="s">
        <v>7842</v>
      </c>
      <c r="C2621" s="94">
        <v>4029.75</v>
      </c>
      <c r="D2621" s="42">
        <v>12</v>
      </c>
      <c r="E2621" s="93" t="s">
        <v>7843</v>
      </c>
      <c r="F2621" s="91" t="s">
        <v>1384</v>
      </c>
      <c r="H2621" s="80"/>
    </row>
    <row r="2622" spans="1:8" ht="28" x14ac:dyDescent="0.15">
      <c r="A2622" s="92" t="s">
        <v>7844</v>
      </c>
      <c r="B2622" s="93" t="s">
        <v>7845</v>
      </c>
      <c r="C2622" s="94">
        <v>5656.5</v>
      </c>
      <c r="D2622" s="42">
        <v>12</v>
      </c>
      <c r="E2622" s="93" t="s">
        <v>7846</v>
      </c>
      <c r="F2622" s="91" t="s">
        <v>1384</v>
      </c>
      <c r="H2622" s="80"/>
    </row>
    <row r="2623" spans="1:8" ht="28" x14ac:dyDescent="0.15">
      <c r="A2623" s="92" t="s">
        <v>7847</v>
      </c>
      <c r="B2623" s="93" t="s">
        <v>7848</v>
      </c>
      <c r="C2623" s="94">
        <v>7283.25</v>
      </c>
      <c r="D2623" s="42">
        <v>12</v>
      </c>
      <c r="E2623" s="93" t="s">
        <v>7849</v>
      </c>
      <c r="F2623" s="91" t="s">
        <v>1384</v>
      </c>
      <c r="H2623" s="80"/>
    </row>
    <row r="2624" spans="1:8" ht="42" x14ac:dyDescent="0.15">
      <c r="A2624" s="92" t="s">
        <v>7850</v>
      </c>
      <c r="B2624" s="93" t="s">
        <v>7851</v>
      </c>
      <c r="C2624" s="94">
        <v>1694.25</v>
      </c>
      <c r="D2624" s="42">
        <v>12</v>
      </c>
      <c r="E2624" s="93" t="s">
        <v>7852</v>
      </c>
      <c r="F2624" s="91" t="s">
        <v>1384</v>
      </c>
      <c r="H2624" s="80"/>
    </row>
    <row r="2625" spans="1:8" ht="42" x14ac:dyDescent="0.15">
      <c r="A2625" s="92" t="s">
        <v>7853</v>
      </c>
      <c r="B2625" s="93" t="s">
        <v>7854</v>
      </c>
      <c r="C2625" s="94">
        <v>2531.25</v>
      </c>
      <c r="D2625" s="42">
        <v>12</v>
      </c>
      <c r="E2625" s="93" t="s">
        <v>7855</v>
      </c>
      <c r="F2625" s="91" t="s">
        <v>1384</v>
      </c>
      <c r="H2625" s="80"/>
    </row>
    <row r="2626" spans="1:8" ht="42" x14ac:dyDescent="0.15">
      <c r="A2626" s="92" t="s">
        <v>7856</v>
      </c>
      <c r="B2626" s="93" t="s">
        <v>7857</v>
      </c>
      <c r="C2626" s="94">
        <v>4333.5</v>
      </c>
      <c r="D2626" s="42">
        <v>12</v>
      </c>
      <c r="E2626" s="93" t="s">
        <v>7858</v>
      </c>
      <c r="F2626" s="91" t="s">
        <v>1384</v>
      </c>
      <c r="H2626" s="80"/>
    </row>
    <row r="2627" spans="1:8" ht="42" x14ac:dyDescent="0.15">
      <c r="A2627" s="92" t="s">
        <v>7859</v>
      </c>
      <c r="B2627" s="93" t="s">
        <v>7860</v>
      </c>
      <c r="C2627" s="94">
        <v>6135.75</v>
      </c>
      <c r="D2627" s="42">
        <v>12</v>
      </c>
      <c r="E2627" s="93" t="s">
        <v>7861</v>
      </c>
      <c r="F2627" s="91" t="s">
        <v>1384</v>
      </c>
      <c r="H2627" s="80"/>
    </row>
    <row r="2628" spans="1:8" ht="42" x14ac:dyDescent="0.15">
      <c r="A2628" s="92" t="s">
        <v>7862</v>
      </c>
      <c r="B2628" s="93" t="s">
        <v>7863</v>
      </c>
      <c r="C2628" s="94">
        <v>7938</v>
      </c>
      <c r="D2628" s="42">
        <v>12</v>
      </c>
      <c r="E2628" s="93" t="s">
        <v>7864</v>
      </c>
      <c r="F2628" s="91" t="s">
        <v>1384</v>
      </c>
      <c r="H2628" s="80"/>
    </row>
    <row r="2629" spans="1:8" ht="42" x14ac:dyDescent="0.15">
      <c r="A2629" s="92" t="s">
        <v>7865</v>
      </c>
      <c r="B2629" s="93" t="s">
        <v>7866</v>
      </c>
      <c r="C2629" s="94">
        <v>1863</v>
      </c>
      <c r="D2629" s="42">
        <v>12</v>
      </c>
      <c r="E2629" s="93" t="s">
        <v>7867</v>
      </c>
      <c r="F2629" s="91" t="s">
        <v>1384</v>
      </c>
      <c r="H2629" s="80"/>
    </row>
    <row r="2630" spans="1:8" ht="42" x14ac:dyDescent="0.15">
      <c r="A2630" s="92" t="s">
        <v>7868</v>
      </c>
      <c r="B2630" s="93" t="s">
        <v>7869</v>
      </c>
      <c r="C2630" s="94">
        <v>2524.5</v>
      </c>
      <c r="D2630" s="42">
        <v>12</v>
      </c>
      <c r="E2630" s="93" t="s">
        <v>7870</v>
      </c>
      <c r="F2630" s="91" t="s">
        <v>1384</v>
      </c>
      <c r="H2630" s="80"/>
    </row>
    <row r="2631" spans="1:8" ht="42" x14ac:dyDescent="0.15">
      <c r="A2631" s="92" t="s">
        <v>7871</v>
      </c>
      <c r="B2631" s="93" t="s">
        <v>7872</v>
      </c>
      <c r="C2631" s="94">
        <v>4286.25</v>
      </c>
      <c r="D2631" s="42">
        <v>12</v>
      </c>
      <c r="E2631" s="93" t="s">
        <v>7873</v>
      </c>
      <c r="F2631" s="91" t="s">
        <v>1384</v>
      </c>
      <c r="H2631" s="80"/>
    </row>
    <row r="2632" spans="1:8" ht="42" x14ac:dyDescent="0.15">
      <c r="A2632" s="92" t="s">
        <v>7874</v>
      </c>
      <c r="B2632" s="93" t="s">
        <v>7875</v>
      </c>
      <c r="C2632" s="94">
        <v>6041.25</v>
      </c>
      <c r="D2632" s="42">
        <v>12</v>
      </c>
      <c r="E2632" s="93" t="s">
        <v>7876</v>
      </c>
      <c r="F2632" s="91" t="s">
        <v>1384</v>
      </c>
      <c r="H2632" s="80"/>
    </row>
    <row r="2633" spans="1:8" ht="42" x14ac:dyDescent="0.15">
      <c r="A2633" s="92" t="s">
        <v>7877</v>
      </c>
      <c r="B2633" s="93" t="s">
        <v>7878</v>
      </c>
      <c r="C2633" s="94">
        <v>7796.25</v>
      </c>
      <c r="D2633" s="42">
        <v>12</v>
      </c>
      <c r="E2633" s="93" t="s">
        <v>7879</v>
      </c>
      <c r="F2633" s="91" t="s">
        <v>1384</v>
      </c>
      <c r="H2633" s="80"/>
    </row>
    <row r="2634" spans="1:8" ht="42" x14ac:dyDescent="0.15">
      <c r="A2634" s="92" t="s">
        <v>7880</v>
      </c>
      <c r="B2634" s="93" t="s">
        <v>7881</v>
      </c>
      <c r="C2634" s="94">
        <v>1822.5</v>
      </c>
      <c r="D2634" s="42">
        <v>12</v>
      </c>
      <c r="E2634" s="93" t="s">
        <v>7882</v>
      </c>
      <c r="F2634" s="91" t="s">
        <v>1384</v>
      </c>
      <c r="H2634" s="80"/>
    </row>
    <row r="2635" spans="1:8" ht="28" x14ac:dyDescent="0.15">
      <c r="A2635" s="92" t="s">
        <v>7883</v>
      </c>
      <c r="B2635" s="93" t="s">
        <v>7884</v>
      </c>
      <c r="C2635" s="94">
        <v>2868.75</v>
      </c>
      <c r="D2635" s="42">
        <v>12</v>
      </c>
      <c r="E2635" s="93" t="s">
        <v>7885</v>
      </c>
      <c r="F2635" s="91" t="s">
        <v>1384</v>
      </c>
      <c r="H2635" s="80"/>
    </row>
    <row r="2636" spans="1:8" ht="28" x14ac:dyDescent="0.15">
      <c r="A2636" s="92" t="s">
        <v>7886</v>
      </c>
      <c r="B2636" s="93" t="s">
        <v>7887</v>
      </c>
      <c r="C2636" s="94">
        <v>4995</v>
      </c>
      <c r="D2636" s="42">
        <v>12</v>
      </c>
      <c r="E2636" s="93" t="s">
        <v>7888</v>
      </c>
      <c r="F2636" s="91" t="s">
        <v>1384</v>
      </c>
      <c r="H2636" s="80"/>
    </row>
    <row r="2637" spans="1:8" ht="28" x14ac:dyDescent="0.15">
      <c r="A2637" s="92" t="s">
        <v>7889</v>
      </c>
      <c r="B2637" s="93" t="s">
        <v>7890</v>
      </c>
      <c r="C2637" s="94">
        <v>7128</v>
      </c>
      <c r="D2637" s="42">
        <v>12</v>
      </c>
      <c r="E2637" s="93" t="s">
        <v>7891</v>
      </c>
      <c r="F2637" s="91" t="s">
        <v>1384</v>
      </c>
      <c r="H2637" s="80"/>
    </row>
    <row r="2638" spans="1:8" ht="28" x14ac:dyDescent="0.15">
      <c r="A2638" s="92" t="s">
        <v>7892</v>
      </c>
      <c r="B2638" s="93" t="s">
        <v>7893</v>
      </c>
      <c r="C2638" s="94">
        <v>9254.25</v>
      </c>
      <c r="D2638" s="42">
        <v>12</v>
      </c>
      <c r="E2638" s="93" t="s">
        <v>7894</v>
      </c>
      <c r="F2638" s="91" t="s">
        <v>1384</v>
      </c>
      <c r="H2638" s="80"/>
    </row>
    <row r="2639" spans="1:8" ht="42" x14ac:dyDescent="0.15">
      <c r="A2639" s="92" t="s">
        <v>7895</v>
      </c>
      <c r="B2639" s="93" t="s">
        <v>7896</v>
      </c>
      <c r="C2639" s="94">
        <v>2193.75</v>
      </c>
      <c r="D2639" s="42">
        <v>12</v>
      </c>
      <c r="E2639" s="93" t="s">
        <v>7897</v>
      </c>
      <c r="F2639" s="91" t="s">
        <v>1384</v>
      </c>
      <c r="H2639" s="80"/>
    </row>
    <row r="2640" spans="1:8" ht="28" x14ac:dyDescent="0.15">
      <c r="A2640" s="92" t="s">
        <v>7898</v>
      </c>
      <c r="B2640" s="93" t="s">
        <v>7899</v>
      </c>
      <c r="C2640" s="94">
        <v>2423.25</v>
      </c>
      <c r="D2640" s="42">
        <v>12</v>
      </c>
      <c r="E2640" s="93" t="s">
        <v>7900</v>
      </c>
      <c r="F2640" s="91" t="s">
        <v>1384</v>
      </c>
      <c r="H2640" s="80"/>
    </row>
    <row r="2641" spans="1:8" ht="28" x14ac:dyDescent="0.15">
      <c r="A2641" s="92" t="s">
        <v>7901</v>
      </c>
      <c r="B2641" s="93" t="s">
        <v>7902</v>
      </c>
      <c r="C2641" s="94">
        <v>4110.75</v>
      </c>
      <c r="D2641" s="42">
        <v>12</v>
      </c>
      <c r="E2641" s="93" t="s">
        <v>7903</v>
      </c>
      <c r="F2641" s="91" t="s">
        <v>1384</v>
      </c>
      <c r="H2641" s="80"/>
    </row>
    <row r="2642" spans="1:8" ht="28" x14ac:dyDescent="0.15">
      <c r="A2642" s="92" t="s">
        <v>7904</v>
      </c>
      <c r="B2642" s="93" t="s">
        <v>7905</v>
      </c>
      <c r="C2642" s="94">
        <v>5805</v>
      </c>
      <c r="D2642" s="42">
        <v>12</v>
      </c>
      <c r="E2642" s="93" t="s">
        <v>7906</v>
      </c>
      <c r="F2642" s="91" t="s">
        <v>1384</v>
      </c>
      <c r="H2642" s="80"/>
    </row>
    <row r="2643" spans="1:8" ht="28" x14ac:dyDescent="0.15">
      <c r="A2643" s="92" t="s">
        <v>7907</v>
      </c>
      <c r="B2643" s="93" t="s">
        <v>7908</v>
      </c>
      <c r="C2643" s="94">
        <v>7492.5</v>
      </c>
      <c r="D2643" s="42">
        <v>12</v>
      </c>
      <c r="E2643" s="93" t="s">
        <v>7909</v>
      </c>
      <c r="F2643" s="91" t="s">
        <v>1384</v>
      </c>
      <c r="H2643" s="80"/>
    </row>
    <row r="2644" spans="1:8" ht="42" x14ac:dyDescent="0.15">
      <c r="A2644" s="92" t="s">
        <v>7910</v>
      </c>
      <c r="B2644" s="93" t="s">
        <v>7911</v>
      </c>
      <c r="C2644" s="94">
        <v>1755</v>
      </c>
      <c r="D2644" s="42">
        <v>12</v>
      </c>
      <c r="E2644" s="93" t="s">
        <v>7912</v>
      </c>
      <c r="F2644" s="91" t="s">
        <v>1384</v>
      </c>
      <c r="H2644" s="80"/>
    </row>
    <row r="2645" spans="1:8" ht="28" x14ac:dyDescent="0.15">
      <c r="A2645" s="92" t="s">
        <v>7913</v>
      </c>
      <c r="B2645" s="93" t="s">
        <v>7914</v>
      </c>
      <c r="C2645" s="94">
        <v>2409.75</v>
      </c>
      <c r="D2645" s="42">
        <v>12</v>
      </c>
      <c r="E2645" s="93" t="s">
        <v>7915</v>
      </c>
      <c r="F2645" s="91" t="s">
        <v>1384</v>
      </c>
      <c r="H2645" s="80"/>
    </row>
    <row r="2646" spans="1:8" ht="28" x14ac:dyDescent="0.15">
      <c r="A2646" s="92" t="s">
        <v>7916</v>
      </c>
      <c r="B2646" s="93" t="s">
        <v>7917</v>
      </c>
      <c r="C2646" s="94">
        <v>4050</v>
      </c>
      <c r="D2646" s="42">
        <v>12</v>
      </c>
      <c r="E2646" s="93" t="s">
        <v>7918</v>
      </c>
      <c r="F2646" s="91" t="s">
        <v>1384</v>
      </c>
      <c r="H2646" s="80"/>
    </row>
    <row r="2647" spans="1:8" ht="28" x14ac:dyDescent="0.15">
      <c r="A2647" s="92" t="s">
        <v>7919</v>
      </c>
      <c r="B2647" s="93" t="s">
        <v>7920</v>
      </c>
      <c r="C2647" s="94">
        <v>5690.25</v>
      </c>
      <c r="D2647" s="42">
        <v>12</v>
      </c>
      <c r="E2647" s="93" t="s">
        <v>7921</v>
      </c>
      <c r="F2647" s="91" t="s">
        <v>1384</v>
      </c>
      <c r="H2647" s="80"/>
    </row>
    <row r="2648" spans="1:8" ht="28" x14ac:dyDescent="0.15">
      <c r="A2648" s="92" t="s">
        <v>7922</v>
      </c>
      <c r="B2648" s="93" t="s">
        <v>7923</v>
      </c>
      <c r="C2648" s="94">
        <v>7330.5</v>
      </c>
      <c r="D2648" s="42">
        <v>12</v>
      </c>
      <c r="E2648" s="93" t="s">
        <v>7924</v>
      </c>
      <c r="F2648" s="91" t="s">
        <v>1384</v>
      </c>
      <c r="H2648" s="80"/>
    </row>
    <row r="2649" spans="1:8" ht="42" x14ac:dyDescent="0.15">
      <c r="A2649" s="92" t="s">
        <v>7925</v>
      </c>
      <c r="B2649" s="93" t="s">
        <v>7926</v>
      </c>
      <c r="C2649" s="94">
        <v>1701</v>
      </c>
      <c r="D2649" s="42">
        <v>12</v>
      </c>
      <c r="E2649" s="93" t="s">
        <v>7927</v>
      </c>
      <c r="F2649" s="91" t="s">
        <v>1384</v>
      </c>
      <c r="H2649" s="80"/>
    </row>
    <row r="2650" spans="1:8" ht="28" x14ac:dyDescent="0.15">
      <c r="A2650" s="92" t="s">
        <v>7928</v>
      </c>
      <c r="B2650" s="93" t="s">
        <v>7929</v>
      </c>
      <c r="C2650" s="94">
        <v>2558.25</v>
      </c>
      <c r="D2650" s="42">
        <v>12</v>
      </c>
      <c r="E2650" s="93" t="s">
        <v>7930</v>
      </c>
      <c r="F2650" s="91" t="s">
        <v>1384</v>
      </c>
      <c r="H2650" s="80"/>
    </row>
    <row r="2651" spans="1:8" ht="28" x14ac:dyDescent="0.15">
      <c r="A2651" s="92" t="s">
        <v>7931</v>
      </c>
      <c r="B2651" s="93" t="s">
        <v>7932</v>
      </c>
      <c r="C2651" s="94">
        <v>4367.25</v>
      </c>
      <c r="D2651" s="42">
        <v>12</v>
      </c>
      <c r="E2651" s="93" t="s">
        <v>7933</v>
      </c>
      <c r="F2651" s="91" t="s">
        <v>1384</v>
      </c>
      <c r="H2651" s="80"/>
    </row>
    <row r="2652" spans="1:8" ht="28" x14ac:dyDescent="0.15">
      <c r="A2652" s="92" t="s">
        <v>7934</v>
      </c>
      <c r="B2652" s="93" t="s">
        <v>7935</v>
      </c>
      <c r="C2652" s="94">
        <v>6176.25</v>
      </c>
      <c r="D2652" s="42">
        <v>12</v>
      </c>
      <c r="E2652" s="93" t="s">
        <v>7936</v>
      </c>
      <c r="F2652" s="91" t="s">
        <v>1384</v>
      </c>
      <c r="H2652" s="80"/>
    </row>
    <row r="2653" spans="1:8" ht="28" x14ac:dyDescent="0.15">
      <c r="A2653" s="92" t="s">
        <v>7937</v>
      </c>
      <c r="B2653" s="93" t="s">
        <v>7938</v>
      </c>
      <c r="C2653" s="94">
        <v>7985.25</v>
      </c>
      <c r="D2653" s="42">
        <v>12</v>
      </c>
      <c r="E2653" s="93" t="s">
        <v>7939</v>
      </c>
      <c r="F2653" s="91" t="s">
        <v>1384</v>
      </c>
      <c r="H2653" s="80"/>
    </row>
    <row r="2654" spans="1:8" ht="42" x14ac:dyDescent="0.15">
      <c r="A2654" s="92" t="s">
        <v>7940</v>
      </c>
      <c r="B2654" s="93" t="s">
        <v>7941</v>
      </c>
      <c r="C2654" s="94">
        <v>1869.75</v>
      </c>
      <c r="D2654" s="42">
        <v>12</v>
      </c>
      <c r="E2654" s="93" t="s">
        <v>7942</v>
      </c>
      <c r="F2654" s="91" t="s">
        <v>1384</v>
      </c>
      <c r="H2654" s="80"/>
    </row>
    <row r="2655" spans="1:8" ht="42" x14ac:dyDescent="0.15">
      <c r="A2655" s="92" t="s">
        <v>7943</v>
      </c>
      <c r="B2655" s="93" t="s">
        <v>7944</v>
      </c>
      <c r="C2655" s="94">
        <v>2740.5</v>
      </c>
      <c r="D2655" s="42">
        <v>12</v>
      </c>
      <c r="E2655" s="93" t="s">
        <v>7945</v>
      </c>
      <c r="F2655" s="91" t="s">
        <v>1384</v>
      </c>
      <c r="H2655" s="80"/>
    </row>
    <row r="2656" spans="1:8" ht="42" x14ac:dyDescent="0.15">
      <c r="A2656" s="92" t="s">
        <v>7946</v>
      </c>
      <c r="B2656" s="93" t="s">
        <v>7947</v>
      </c>
      <c r="C2656" s="94">
        <v>4752</v>
      </c>
      <c r="D2656" s="42">
        <v>12</v>
      </c>
      <c r="E2656" s="93" t="s">
        <v>7948</v>
      </c>
      <c r="F2656" s="91" t="s">
        <v>1384</v>
      </c>
      <c r="H2656" s="80"/>
    </row>
    <row r="2657" spans="1:8" ht="42" x14ac:dyDescent="0.15">
      <c r="A2657" s="92" t="s">
        <v>7949</v>
      </c>
      <c r="B2657" s="93" t="s">
        <v>7950</v>
      </c>
      <c r="C2657" s="94">
        <v>6763.5</v>
      </c>
      <c r="D2657" s="42">
        <v>12</v>
      </c>
      <c r="E2657" s="93" t="s">
        <v>7951</v>
      </c>
      <c r="F2657" s="91" t="s">
        <v>1384</v>
      </c>
      <c r="H2657" s="80"/>
    </row>
    <row r="2658" spans="1:8" ht="42" x14ac:dyDescent="0.15">
      <c r="A2658" s="92" t="s">
        <v>7952</v>
      </c>
      <c r="B2658" s="93" t="s">
        <v>7953</v>
      </c>
      <c r="C2658" s="94">
        <v>8775</v>
      </c>
      <c r="D2658" s="42">
        <v>12</v>
      </c>
      <c r="E2658" s="93" t="s">
        <v>7954</v>
      </c>
      <c r="F2658" s="91" t="s">
        <v>1384</v>
      </c>
      <c r="H2658" s="80"/>
    </row>
    <row r="2659" spans="1:8" ht="42" x14ac:dyDescent="0.15">
      <c r="A2659" s="92" t="s">
        <v>7955</v>
      </c>
      <c r="B2659" s="93" t="s">
        <v>7956</v>
      </c>
      <c r="C2659" s="94">
        <v>2072.25</v>
      </c>
      <c r="D2659" s="42">
        <v>12</v>
      </c>
      <c r="E2659" s="93" t="s">
        <v>7957</v>
      </c>
      <c r="F2659" s="91" t="s">
        <v>1384</v>
      </c>
      <c r="H2659" s="80"/>
    </row>
    <row r="2660" spans="1:8" ht="42" x14ac:dyDescent="0.15">
      <c r="A2660" s="92" t="s">
        <v>7958</v>
      </c>
      <c r="B2660" s="93" t="s">
        <v>7959</v>
      </c>
      <c r="C2660" s="94">
        <v>2686.5</v>
      </c>
      <c r="D2660" s="42">
        <v>12</v>
      </c>
      <c r="E2660" s="93" t="s">
        <v>7960</v>
      </c>
      <c r="F2660" s="91" t="s">
        <v>1384</v>
      </c>
      <c r="H2660" s="80"/>
    </row>
    <row r="2661" spans="1:8" ht="42" x14ac:dyDescent="0.15">
      <c r="A2661" s="92" t="s">
        <v>7961</v>
      </c>
      <c r="B2661" s="93" t="s">
        <v>7962</v>
      </c>
      <c r="C2661" s="94">
        <v>4617</v>
      </c>
      <c r="D2661" s="42">
        <v>12</v>
      </c>
      <c r="E2661" s="93" t="s">
        <v>7963</v>
      </c>
      <c r="F2661" s="91" t="s">
        <v>1384</v>
      </c>
      <c r="H2661" s="80"/>
    </row>
    <row r="2662" spans="1:8" ht="42" x14ac:dyDescent="0.15">
      <c r="A2662" s="92" t="s">
        <v>7964</v>
      </c>
      <c r="B2662" s="93" t="s">
        <v>7965</v>
      </c>
      <c r="C2662" s="94">
        <v>6554.25</v>
      </c>
      <c r="D2662" s="42">
        <v>12</v>
      </c>
      <c r="E2662" s="93" t="s">
        <v>7966</v>
      </c>
      <c r="F2662" s="91" t="s">
        <v>1384</v>
      </c>
      <c r="H2662" s="80"/>
    </row>
    <row r="2663" spans="1:8" ht="42" x14ac:dyDescent="0.15">
      <c r="A2663" s="92" t="s">
        <v>7967</v>
      </c>
      <c r="B2663" s="93" t="s">
        <v>7968</v>
      </c>
      <c r="C2663" s="94">
        <v>8484.75</v>
      </c>
      <c r="D2663" s="42">
        <v>12</v>
      </c>
      <c r="E2663" s="93" t="s">
        <v>7969</v>
      </c>
      <c r="F2663" s="91" t="s">
        <v>1384</v>
      </c>
      <c r="H2663" s="80"/>
    </row>
    <row r="2664" spans="1:8" ht="42" x14ac:dyDescent="0.15">
      <c r="A2664" s="92" t="s">
        <v>7970</v>
      </c>
      <c r="B2664" s="93" t="s">
        <v>7971</v>
      </c>
      <c r="C2664" s="94">
        <v>1998</v>
      </c>
      <c r="D2664" s="42">
        <v>12</v>
      </c>
      <c r="E2664" s="93" t="s">
        <v>7972</v>
      </c>
      <c r="F2664" s="91" t="s">
        <v>1384</v>
      </c>
      <c r="H2664" s="80"/>
    </row>
    <row r="2665" spans="1:8" ht="28" x14ac:dyDescent="0.15">
      <c r="A2665" s="92" t="s">
        <v>7973</v>
      </c>
      <c r="B2665" s="93" t="s">
        <v>7974</v>
      </c>
      <c r="C2665" s="94">
        <v>3057.75</v>
      </c>
      <c r="D2665" s="42">
        <v>12</v>
      </c>
      <c r="E2665" s="93" t="s">
        <v>7975</v>
      </c>
      <c r="F2665" s="91" t="s">
        <v>1384</v>
      </c>
      <c r="H2665" s="80"/>
    </row>
    <row r="2666" spans="1:8" ht="28" x14ac:dyDescent="0.15">
      <c r="A2666" s="92" t="s">
        <v>7976</v>
      </c>
      <c r="B2666" s="93" t="s">
        <v>7977</v>
      </c>
      <c r="C2666" s="94">
        <v>5386.5</v>
      </c>
      <c r="D2666" s="42">
        <v>12</v>
      </c>
      <c r="E2666" s="93" t="s">
        <v>7978</v>
      </c>
      <c r="F2666" s="91" t="s">
        <v>1384</v>
      </c>
      <c r="H2666" s="80"/>
    </row>
    <row r="2667" spans="1:8" ht="28" x14ac:dyDescent="0.15">
      <c r="A2667" s="92" t="s">
        <v>7979</v>
      </c>
      <c r="B2667" s="93" t="s">
        <v>7980</v>
      </c>
      <c r="C2667" s="94">
        <v>7708.5</v>
      </c>
      <c r="D2667" s="42">
        <v>12</v>
      </c>
      <c r="E2667" s="93" t="s">
        <v>7981</v>
      </c>
      <c r="F2667" s="91" t="s">
        <v>1384</v>
      </c>
      <c r="H2667" s="80"/>
    </row>
    <row r="2668" spans="1:8" ht="28" x14ac:dyDescent="0.15">
      <c r="A2668" s="92" t="s">
        <v>7982</v>
      </c>
      <c r="B2668" s="93" t="s">
        <v>7983</v>
      </c>
      <c r="C2668" s="94">
        <v>10037.25</v>
      </c>
      <c r="D2668" s="42">
        <v>12</v>
      </c>
      <c r="E2668" s="93" t="s">
        <v>7984</v>
      </c>
      <c r="F2668" s="91" t="s">
        <v>1384</v>
      </c>
      <c r="H2668" s="80"/>
    </row>
    <row r="2669" spans="1:8" ht="42" x14ac:dyDescent="0.15">
      <c r="A2669" s="92" t="s">
        <v>7985</v>
      </c>
      <c r="B2669" s="93" t="s">
        <v>7986</v>
      </c>
      <c r="C2669" s="94">
        <v>2389.5</v>
      </c>
      <c r="D2669" s="42">
        <v>12</v>
      </c>
      <c r="E2669" s="93" t="s">
        <v>7987</v>
      </c>
      <c r="F2669" s="91" t="s">
        <v>1384</v>
      </c>
      <c r="H2669" s="80"/>
    </row>
    <row r="2670" spans="1:8" ht="28" x14ac:dyDescent="0.15">
      <c r="A2670" s="92" t="s">
        <v>7988</v>
      </c>
      <c r="B2670" s="93" t="s">
        <v>7989</v>
      </c>
      <c r="C2670" s="94">
        <v>2625.75</v>
      </c>
      <c r="D2670" s="42">
        <v>12</v>
      </c>
      <c r="E2670" s="93" t="s">
        <v>7990</v>
      </c>
      <c r="F2670" s="91" t="s">
        <v>1384</v>
      </c>
      <c r="H2670" s="80"/>
    </row>
    <row r="2671" spans="1:8" ht="28" x14ac:dyDescent="0.15">
      <c r="A2671" s="92" t="s">
        <v>7991</v>
      </c>
      <c r="B2671" s="93" t="s">
        <v>7992</v>
      </c>
      <c r="C2671" s="94">
        <v>4529.25</v>
      </c>
      <c r="D2671" s="42">
        <v>12</v>
      </c>
      <c r="E2671" s="93" t="s">
        <v>7993</v>
      </c>
      <c r="F2671" s="91" t="s">
        <v>1384</v>
      </c>
      <c r="H2671" s="80"/>
    </row>
    <row r="2672" spans="1:8" ht="28" x14ac:dyDescent="0.15">
      <c r="A2672" s="92" t="s">
        <v>7994</v>
      </c>
      <c r="B2672" s="93" t="s">
        <v>7995</v>
      </c>
      <c r="C2672" s="94">
        <v>6432.75</v>
      </c>
      <c r="D2672" s="42">
        <v>12</v>
      </c>
      <c r="E2672" s="93" t="s">
        <v>7996</v>
      </c>
      <c r="F2672" s="91" t="s">
        <v>1384</v>
      </c>
      <c r="H2672" s="80"/>
    </row>
    <row r="2673" spans="1:8" ht="28" x14ac:dyDescent="0.15">
      <c r="A2673" s="92" t="s">
        <v>7997</v>
      </c>
      <c r="B2673" s="93" t="s">
        <v>7998</v>
      </c>
      <c r="C2673" s="94">
        <v>8329.5</v>
      </c>
      <c r="D2673" s="42">
        <v>12</v>
      </c>
      <c r="E2673" s="93" t="s">
        <v>7999</v>
      </c>
      <c r="F2673" s="91" t="s">
        <v>1384</v>
      </c>
      <c r="H2673" s="80"/>
    </row>
    <row r="2674" spans="1:8" ht="42" x14ac:dyDescent="0.15">
      <c r="A2674" s="92" t="s">
        <v>8000</v>
      </c>
      <c r="B2674" s="93" t="s">
        <v>8001</v>
      </c>
      <c r="C2674" s="94">
        <v>1964.25</v>
      </c>
      <c r="D2674" s="42">
        <v>12</v>
      </c>
      <c r="E2674" s="93" t="s">
        <v>8002</v>
      </c>
      <c r="F2674" s="91" t="s">
        <v>1384</v>
      </c>
      <c r="H2674" s="80"/>
    </row>
    <row r="2675" spans="1:8" ht="28" x14ac:dyDescent="0.15">
      <c r="A2675" s="92" t="s">
        <v>8003</v>
      </c>
      <c r="B2675" s="93" t="s">
        <v>8004</v>
      </c>
      <c r="C2675" s="94">
        <v>2571.75</v>
      </c>
      <c r="D2675" s="42">
        <v>12</v>
      </c>
      <c r="E2675" s="93" t="s">
        <v>8005</v>
      </c>
      <c r="F2675" s="91" t="s">
        <v>1384</v>
      </c>
      <c r="H2675" s="80"/>
    </row>
    <row r="2676" spans="1:8" ht="28" x14ac:dyDescent="0.15">
      <c r="A2676" s="92" t="s">
        <v>8006</v>
      </c>
      <c r="B2676" s="93" t="s">
        <v>8007</v>
      </c>
      <c r="C2676" s="94">
        <v>4387.5</v>
      </c>
      <c r="D2676" s="42">
        <v>12</v>
      </c>
      <c r="E2676" s="93" t="s">
        <v>8008</v>
      </c>
      <c r="F2676" s="91" t="s">
        <v>1384</v>
      </c>
      <c r="H2676" s="80"/>
    </row>
    <row r="2677" spans="1:8" ht="28" x14ac:dyDescent="0.15">
      <c r="A2677" s="92" t="s">
        <v>8009</v>
      </c>
      <c r="B2677" s="93" t="s">
        <v>8010</v>
      </c>
      <c r="C2677" s="94">
        <v>6210</v>
      </c>
      <c r="D2677" s="42">
        <v>12</v>
      </c>
      <c r="E2677" s="93" t="s">
        <v>8011</v>
      </c>
      <c r="F2677" s="91" t="s">
        <v>1384</v>
      </c>
      <c r="H2677" s="80"/>
    </row>
    <row r="2678" spans="1:8" ht="28" x14ac:dyDescent="0.15">
      <c r="A2678" s="92" t="s">
        <v>8012</v>
      </c>
      <c r="B2678" s="93" t="s">
        <v>8013</v>
      </c>
      <c r="C2678" s="94">
        <v>8032.5</v>
      </c>
      <c r="D2678" s="42">
        <v>12</v>
      </c>
      <c r="E2678" s="93" t="s">
        <v>8014</v>
      </c>
      <c r="F2678" s="91" t="s">
        <v>1384</v>
      </c>
      <c r="H2678" s="80"/>
    </row>
    <row r="2679" spans="1:8" ht="42" x14ac:dyDescent="0.15">
      <c r="A2679" s="92" t="s">
        <v>8015</v>
      </c>
      <c r="B2679" s="93" t="s">
        <v>8016</v>
      </c>
      <c r="C2679" s="94">
        <v>1883.25</v>
      </c>
      <c r="D2679" s="42">
        <v>12</v>
      </c>
      <c r="E2679" s="93" t="s">
        <v>8017</v>
      </c>
      <c r="F2679" s="91" t="s">
        <v>1384</v>
      </c>
      <c r="H2679" s="80"/>
    </row>
    <row r="2680" spans="1:8" ht="42" x14ac:dyDescent="0.15">
      <c r="A2680" s="92" t="s">
        <v>8018</v>
      </c>
      <c r="B2680" s="93" t="s">
        <v>8019</v>
      </c>
      <c r="C2680" s="94">
        <v>2349</v>
      </c>
      <c r="D2680" s="42">
        <v>12</v>
      </c>
      <c r="E2680" s="93" t="s">
        <v>8020</v>
      </c>
      <c r="F2680" s="91" t="s">
        <v>1384</v>
      </c>
      <c r="H2680" s="80"/>
    </row>
    <row r="2681" spans="1:8" ht="42" x14ac:dyDescent="0.15">
      <c r="A2681" s="92" t="s">
        <v>8021</v>
      </c>
      <c r="B2681" s="93" t="s">
        <v>8022</v>
      </c>
      <c r="C2681" s="94">
        <v>3820.5000000000005</v>
      </c>
      <c r="D2681" s="42">
        <v>12</v>
      </c>
      <c r="E2681" s="93" t="s">
        <v>8023</v>
      </c>
      <c r="F2681" s="91" t="s">
        <v>1384</v>
      </c>
      <c r="H2681" s="80"/>
    </row>
    <row r="2682" spans="1:8" ht="42" x14ac:dyDescent="0.15">
      <c r="A2682" s="92" t="s">
        <v>8024</v>
      </c>
      <c r="B2682" s="93" t="s">
        <v>8025</v>
      </c>
      <c r="C2682" s="94">
        <v>5285.25</v>
      </c>
      <c r="D2682" s="42">
        <v>12</v>
      </c>
      <c r="E2682" s="93" t="s">
        <v>8026</v>
      </c>
      <c r="F2682" s="91" t="s">
        <v>1384</v>
      </c>
      <c r="H2682" s="80"/>
    </row>
    <row r="2683" spans="1:8" ht="42" x14ac:dyDescent="0.15">
      <c r="A2683" s="92" t="s">
        <v>8027</v>
      </c>
      <c r="B2683" s="93" t="s">
        <v>8028</v>
      </c>
      <c r="C2683" s="94">
        <v>6756.75</v>
      </c>
      <c r="D2683" s="42">
        <v>12</v>
      </c>
      <c r="E2683" s="93" t="s">
        <v>8029</v>
      </c>
      <c r="F2683" s="91" t="s">
        <v>1384</v>
      </c>
      <c r="H2683" s="80"/>
    </row>
    <row r="2684" spans="1:8" ht="42" x14ac:dyDescent="0.15">
      <c r="A2684" s="92" t="s">
        <v>8030</v>
      </c>
      <c r="B2684" s="93" t="s">
        <v>8031</v>
      </c>
      <c r="C2684" s="94">
        <v>1545.75</v>
      </c>
      <c r="D2684" s="42">
        <v>12</v>
      </c>
      <c r="E2684" s="93" t="s">
        <v>8032</v>
      </c>
      <c r="F2684" s="91" t="s">
        <v>1384</v>
      </c>
      <c r="H2684" s="80"/>
    </row>
    <row r="2685" spans="1:8" ht="42" x14ac:dyDescent="0.15">
      <c r="A2685" s="92" t="s">
        <v>8033</v>
      </c>
      <c r="B2685" s="93" t="s">
        <v>8034</v>
      </c>
      <c r="C2685" s="94">
        <v>2301.75</v>
      </c>
      <c r="D2685" s="42">
        <v>12</v>
      </c>
      <c r="E2685" s="93" t="s">
        <v>8035</v>
      </c>
      <c r="F2685" s="91" t="s">
        <v>1384</v>
      </c>
      <c r="H2685" s="80"/>
    </row>
    <row r="2686" spans="1:8" ht="42" x14ac:dyDescent="0.15">
      <c r="A2686" s="92" t="s">
        <v>8036</v>
      </c>
      <c r="B2686" s="93" t="s">
        <v>8037</v>
      </c>
      <c r="C2686" s="94">
        <v>3672.0000000000005</v>
      </c>
      <c r="D2686" s="42">
        <v>12</v>
      </c>
      <c r="E2686" s="93" t="s">
        <v>8038</v>
      </c>
      <c r="F2686" s="91" t="s">
        <v>1384</v>
      </c>
      <c r="H2686" s="80"/>
    </row>
    <row r="2687" spans="1:8" ht="42" x14ac:dyDescent="0.15">
      <c r="A2687" s="92" t="s">
        <v>8039</v>
      </c>
      <c r="B2687" s="93" t="s">
        <v>8040</v>
      </c>
      <c r="C2687" s="94">
        <v>5042.25</v>
      </c>
      <c r="D2687" s="42">
        <v>12</v>
      </c>
      <c r="E2687" s="93" t="s">
        <v>8041</v>
      </c>
      <c r="F2687" s="91" t="s">
        <v>1384</v>
      </c>
      <c r="H2687" s="80"/>
    </row>
    <row r="2688" spans="1:8" ht="42" x14ac:dyDescent="0.15">
      <c r="A2688" s="92" t="s">
        <v>8042</v>
      </c>
      <c r="B2688" s="93" t="s">
        <v>8043</v>
      </c>
      <c r="C2688" s="94">
        <v>6412.5</v>
      </c>
      <c r="D2688" s="42">
        <v>12</v>
      </c>
      <c r="E2688" s="93" t="s">
        <v>8044</v>
      </c>
      <c r="F2688" s="91" t="s">
        <v>1384</v>
      </c>
      <c r="H2688" s="80"/>
    </row>
    <row r="2689" spans="1:8" ht="42" x14ac:dyDescent="0.15">
      <c r="A2689" s="92" t="s">
        <v>8045</v>
      </c>
      <c r="B2689" s="93" t="s">
        <v>8046</v>
      </c>
      <c r="C2689" s="94">
        <v>1451.25</v>
      </c>
      <c r="D2689" s="42">
        <v>12</v>
      </c>
      <c r="E2689" s="93" t="s">
        <v>8047</v>
      </c>
      <c r="F2689" s="91" t="s">
        <v>1384</v>
      </c>
      <c r="H2689" s="80"/>
    </row>
    <row r="2690" spans="1:8" ht="28" x14ac:dyDescent="0.15">
      <c r="A2690" s="92" t="s">
        <v>8048</v>
      </c>
      <c r="B2690" s="93" t="s">
        <v>8049</v>
      </c>
      <c r="C2690" s="94">
        <v>2443.5</v>
      </c>
      <c r="D2690" s="42">
        <v>12</v>
      </c>
      <c r="E2690" s="93" t="s">
        <v>8050</v>
      </c>
      <c r="F2690" s="91" t="s">
        <v>1384</v>
      </c>
      <c r="H2690" s="80"/>
    </row>
    <row r="2691" spans="1:8" ht="28" x14ac:dyDescent="0.15">
      <c r="A2691" s="92" t="s">
        <v>8051</v>
      </c>
      <c r="B2691" s="93" t="s">
        <v>8052</v>
      </c>
      <c r="C2691" s="94">
        <v>3948.7500000000005</v>
      </c>
      <c r="D2691" s="42">
        <v>12</v>
      </c>
      <c r="E2691" s="93" t="s">
        <v>8053</v>
      </c>
      <c r="F2691" s="91" t="s">
        <v>1384</v>
      </c>
      <c r="H2691" s="80"/>
    </row>
    <row r="2692" spans="1:8" ht="28" x14ac:dyDescent="0.15">
      <c r="A2692" s="92" t="s">
        <v>8054</v>
      </c>
      <c r="B2692" s="93" t="s">
        <v>8055</v>
      </c>
      <c r="C2692" s="94">
        <v>5454</v>
      </c>
      <c r="D2692" s="42">
        <v>12</v>
      </c>
      <c r="E2692" s="93" t="s">
        <v>8056</v>
      </c>
      <c r="F2692" s="91" t="s">
        <v>1384</v>
      </c>
      <c r="H2692" s="80"/>
    </row>
    <row r="2693" spans="1:8" ht="28" x14ac:dyDescent="0.15">
      <c r="A2693" s="92" t="s">
        <v>8057</v>
      </c>
      <c r="B2693" s="93" t="s">
        <v>8058</v>
      </c>
      <c r="C2693" s="94">
        <v>6966.0000000000009</v>
      </c>
      <c r="D2693" s="42">
        <v>12</v>
      </c>
      <c r="E2693" s="93" t="s">
        <v>8059</v>
      </c>
      <c r="F2693" s="91" t="s">
        <v>1384</v>
      </c>
      <c r="H2693" s="80"/>
    </row>
    <row r="2694" spans="1:8" ht="42" x14ac:dyDescent="0.15">
      <c r="A2694" s="92" t="s">
        <v>8060</v>
      </c>
      <c r="B2694" s="93" t="s">
        <v>8061</v>
      </c>
      <c r="C2694" s="94">
        <v>1586.25</v>
      </c>
      <c r="D2694" s="42">
        <v>12</v>
      </c>
      <c r="E2694" s="93" t="s">
        <v>8062</v>
      </c>
      <c r="F2694" s="91" t="s">
        <v>1384</v>
      </c>
      <c r="H2694" s="80"/>
    </row>
    <row r="2695" spans="1:8" ht="28" x14ac:dyDescent="0.15">
      <c r="A2695" s="92" t="s">
        <v>8063</v>
      </c>
      <c r="B2695" s="93" t="s">
        <v>8064</v>
      </c>
      <c r="C2695" s="94">
        <v>2936.25</v>
      </c>
      <c r="D2695" s="42">
        <v>12</v>
      </c>
      <c r="E2695" s="93" t="s">
        <v>8065</v>
      </c>
      <c r="F2695" s="91" t="s">
        <v>1384</v>
      </c>
      <c r="H2695" s="80"/>
    </row>
    <row r="2696" spans="1:8" ht="28" x14ac:dyDescent="0.15">
      <c r="A2696" s="92" t="s">
        <v>8066</v>
      </c>
      <c r="B2696" s="93" t="s">
        <v>8067</v>
      </c>
      <c r="C2696" s="94">
        <v>4914</v>
      </c>
      <c r="D2696" s="42">
        <v>12</v>
      </c>
      <c r="E2696" s="93" t="s">
        <v>8068</v>
      </c>
      <c r="F2696" s="91" t="s">
        <v>1384</v>
      </c>
      <c r="H2696" s="80"/>
    </row>
    <row r="2697" spans="1:8" ht="28" x14ac:dyDescent="0.15">
      <c r="A2697" s="92" t="s">
        <v>8069</v>
      </c>
      <c r="B2697" s="93" t="s">
        <v>8070</v>
      </c>
      <c r="C2697" s="94">
        <v>6885</v>
      </c>
      <c r="D2697" s="42">
        <v>12</v>
      </c>
      <c r="E2697" s="93" t="s">
        <v>8071</v>
      </c>
      <c r="F2697" s="91" t="s">
        <v>1384</v>
      </c>
      <c r="H2697" s="80"/>
    </row>
    <row r="2698" spans="1:8" ht="28" x14ac:dyDescent="0.15">
      <c r="A2698" s="92" t="s">
        <v>8072</v>
      </c>
      <c r="B2698" s="93" t="s">
        <v>8073</v>
      </c>
      <c r="C2698" s="94">
        <v>8862.75</v>
      </c>
      <c r="D2698" s="42">
        <v>12</v>
      </c>
      <c r="E2698" s="93" t="s">
        <v>8074</v>
      </c>
      <c r="F2698" s="91" t="s">
        <v>1384</v>
      </c>
      <c r="H2698" s="80"/>
    </row>
    <row r="2699" spans="1:8" ht="42" x14ac:dyDescent="0.15">
      <c r="A2699" s="92" t="s">
        <v>8075</v>
      </c>
      <c r="B2699" s="93" t="s">
        <v>8076</v>
      </c>
      <c r="C2699" s="94">
        <v>2058.75</v>
      </c>
      <c r="D2699" s="42">
        <v>12</v>
      </c>
      <c r="E2699" s="93" t="s">
        <v>8077</v>
      </c>
      <c r="F2699" s="91" t="s">
        <v>1384</v>
      </c>
      <c r="H2699" s="80"/>
    </row>
    <row r="2700" spans="1:8" ht="42" x14ac:dyDescent="0.15">
      <c r="A2700" s="92" t="s">
        <v>8078</v>
      </c>
      <c r="B2700" s="93" t="s">
        <v>8079</v>
      </c>
      <c r="C2700" s="94">
        <v>2949.75</v>
      </c>
      <c r="D2700" s="42">
        <v>12</v>
      </c>
      <c r="E2700" s="93" t="s">
        <v>8080</v>
      </c>
      <c r="F2700" s="91" t="s">
        <v>1384</v>
      </c>
      <c r="H2700" s="80"/>
    </row>
    <row r="2701" spans="1:8" ht="42" x14ac:dyDescent="0.15">
      <c r="A2701" s="92" t="s">
        <v>8081</v>
      </c>
      <c r="B2701" s="93" t="s">
        <v>8082</v>
      </c>
      <c r="C2701" s="94">
        <v>4941</v>
      </c>
      <c r="D2701" s="42">
        <v>12</v>
      </c>
      <c r="E2701" s="93" t="s">
        <v>8083</v>
      </c>
      <c r="F2701" s="91" t="s">
        <v>1384</v>
      </c>
      <c r="H2701" s="80"/>
    </row>
    <row r="2702" spans="1:8" ht="42" x14ac:dyDescent="0.15">
      <c r="A2702" s="92" t="s">
        <v>8084</v>
      </c>
      <c r="B2702" s="93" t="s">
        <v>8085</v>
      </c>
      <c r="C2702" s="94">
        <v>6925.5000000000009</v>
      </c>
      <c r="D2702" s="42">
        <v>12</v>
      </c>
      <c r="E2702" s="93" t="s">
        <v>8086</v>
      </c>
      <c r="F2702" s="91" t="s">
        <v>1384</v>
      </c>
      <c r="H2702" s="80"/>
    </row>
    <row r="2703" spans="1:8" ht="42" x14ac:dyDescent="0.15">
      <c r="A2703" s="92" t="s">
        <v>8087</v>
      </c>
      <c r="B2703" s="93" t="s">
        <v>8088</v>
      </c>
      <c r="C2703" s="94">
        <v>8916.75</v>
      </c>
      <c r="D2703" s="42">
        <v>12</v>
      </c>
      <c r="E2703" s="93" t="s">
        <v>8089</v>
      </c>
      <c r="F2703" s="91" t="s">
        <v>1384</v>
      </c>
      <c r="H2703" s="80"/>
    </row>
    <row r="2704" spans="1:8" ht="42" x14ac:dyDescent="0.15">
      <c r="A2704" s="92" t="s">
        <v>8090</v>
      </c>
      <c r="B2704" s="93" t="s">
        <v>8091</v>
      </c>
      <c r="C2704" s="94">
        <v>2072.25</v>
      </c>
      <c r="D2704" s="42">
        <v>12</v>
      </c>
      <c r="E2704" s="93" t="s">
        <v>8092</v>
      </c>
      <c r="F2704" s="91" t="s">
        <v>1384</v>
      </c>
      <c r="H2704" s="80"/>
    </row>
    <row r="2705" spans="1:8" ht="42" x14ac:dyDescent="0.15">
      <c r="A2705" s="92" t="s">
        <v>8093</v>
      </c>
      <c r="B2705" s="93" t="s">
        <v>8094</v>
      </c>
      <c r="C2705" s="94">
        <v>2760.75</v>
      </c>
      <c r="D2705" s="42">
        <v>12</v>
      </c>
      <c r="E2705" s="93" t="s">
        <v>8095</v>
      </c>
      <c r="F2705" s="91" t="s">
        <v>1384</v>
      </c>
      <c r="H2705" s="80"/>
    </row>
    <row r="2706" spans="1:8" ht="42" x14ac:dyDescent="0.15">
      <c r="A2706" s="92" t="s">
        <v>8096</v>
      </c>
      <c r="B2706" s="93" t="s">
        <v>8097</v>
      </c>
      <c r="C2706" s="94">
        <v>4610.25</v>
      </c>
      <c r="D2706" s="42">
        <v>12</v>
      </c>
      <c r="E2706" s="93" t="s">
        <v>8098</v>
      </c>
      <c r="F2706" s="91" t="s">
        <v>1384</v>
      </c>
      <c r="H2706" s="80"/>
    </row>
    <row r="2707" spans="1:8" ht="42" x14ac:dyDescent="0.15">
      <c r="A2707" s="92" t="s">
        <v>8099</v>
      </c>
      <c r="B2707" s="93" t="s">
        <v>8100</v>
      </c>
      <c r="C2707" s="94">
        <v>6459.75</v>
      </c>
      <c r="D2707" s="42">
        <v>12</v>
      </c>
      <c r="E2707" s="93" t="s">
        <v>8101</v>
      </c>
      <c r="F2707" s="91" t="s">
        <v>1384</v>
      </c>
      <c r="H2707" s="80"/>
    </row>
    <row r="2708" spans="1:8" ht="42" x14ac:dyDescent="0.15">
      <c r="A2708" s="92" t="s">
        <v>8102</v>
      </c>
      <c r="B2708" s="93" t="s">
        <v>8103</v>
      </c>
      <c r="C2708" s="94">
        <v>8309.25</v>
      </c>
      <c r="D2708" s="42">
        <v>12</v>
      </c>
      <c r="E2708" s="93" t="s">
        <v>8104</v>
      </c>
      <c r="F2708" s="91" t="s">
        <v>1384</v>
      </c>
      <c r="H2708" s="80"/>
    </row>
    <row r="2709" spans="1:8" ht="42" x14ac:dyDescent="0.15">
      <c r="A2709" s="92" t="s">
        <v>8105</v>
      </c>
      <c r="B2709" s="93" t="s">
        <v>8106</v>
      </c>
      <c r="C2709" s="94">
        <v>1923.7500000000002</v>
      </c>
      <c r="D2709" s="42">
        <v>12</v>
      </c>
      <c r="E2709" s="93" t="s">
        <v>8107</v>
      </c>
      <c r="F2709" s="91" t="s">
        <v>1384</v>
      </c>
      <c r="H2709" s="80"/>
    </row>
    <row r="2710" spans="1:8" ht="42" x14ac:dyDescent="0.15">
      <c r="A2710" s="92" t="s">
        <v>8108</v>
      </c>
      <c r="B2710" s="93" t="s">
        <v>8109</v>
      </c>
      <c r="C2710" s="94">
        <v>2740.5</v>
      </c>
      <c r="D2710" s="42">
        <v>12</v>
      </c>
      <c r="E2710" s="93" t="s">
        <v>8110</v>
      </c>
      <c r="F2710" s="91" t="s">
        <v>1384</v>
      </c>
      <c r="H2710" s="80"/>
    </row>
    <row r="2711" spans="1:8" ht="42" x14ac:dyDescent="0.15">
      <c r="A2711" s="92" t="s">
        <v>8111</v>
      </c>
      <c r="B2711" s="93" t="s">
        <v>8112</v>
      </c>
      <c r="C2711" s="94">
        <v>4515.75</v>
      </c>
      <c r="D2711" s="42">
        <v>12</v>
      </c>
      <c r="E2711" s="93" t="s">
        <v>8113</v>
      </c>
      <c r="F2711" s="91" t="s">
        <v>1384</v>
      </c>
      <c r="H2711" s="80"/>
    </row>
    <row r="2712" spans="1:8" ht="42" x14ac:dyDescent="0.15">
      <c r="A2712" s="92" t="s">
        <v>8114</v>
      </c>
      <c r="B2712" s="93" t="s">
        <v>8115</v>
      </c>
      <c r="C2712" s="94">
        <v>6291</v>
      </c>
      <c r="D2712" s="42">
        <v>12</v>
      </c>
      <c r="E2712" s="93" t="s">
        <v>8116</v>
      </c>
      <c r="F2712" s="91" t="s">
        <v>1384</v>
      </c>
      <c r="H2712" s="80"/>
    </row>
    <row r="2713" spans="1:8" ht="42" x14ac:dyDescent="0.15">
      <c r="A2713" s="92" t="s">
        <v>8117</v>
      </c>
      <c r="B2713" s="93" t="s">
        <v>8118</v>
      </c>
      <c r="C2713" s="94">
        <v>8073.0000000000009</v>
      </c>
      <c r="D2713" s="42">
        <v>12</v>
      </c>
      <c r="E2713" s="93" t="s">
        <v>8119</v>
      </c>
      <c r="F2713" s="91" t="s">
        <v>1384</v>
      </c>
      <c r="H2713" s="80"/>
    </row>
    <row r="2714" spans="1:8" ht="42" x14ac:dyDescent="0.15">
      <c r="A2714" s="92" t="s">
        <v>8120</v>
      </c>
      <c r="B2714" s="93" t="s">
        <v>8121</v>
      </c>
      <c r="C2714" s="94">
        <v>1856.2500000000002</v>
      </c>
      <c r="D2714" s="42">
        <v>12</v>
      </c>
      <c r="E2714" s="93" t="s">
        <v>8122</v>
      </c>
      <c r="F2714" s="91" t="s">
        <v>1384</v>
      </c>
      <c r="H2714" s="80"/>
    </row>
    <row r="2715" spans="1:8" ht="28" x14ac:dyDescent="0.15">
      <c r="A2715" s="92" t="s">
        <v>8123</v>
      </c>
      <c r="B2715" s="93" t="s">
        <v>8124</v>
      </c>
      <c r="C2715" s="94">
        <v>2882.25</v>
      </c>
      <c r="D2715" s="42">
        <v>12</v>
      </c>
      <c r="E2715" s="93" t="s">
        <v>8125</v>
      </c>
      <c r="F2715" s="91" t="s">
        <v>1384</v>
      </c>
      <c r="H2715" s="80"/>
    </row>
    <row r="2716" spans="1:8" ht="28" x14ac:dyDescent="0.15">
      <c r="A2716" s="92" t="s">
        <v>8126</v>
      </c>
      <c r="B2716" s="93" t="s">
        <v>8127</v>
      </c>
      <c r="C2716" s="94">
        <v>4806</v>
      </c>
      <c r="D2716" s="42">
        <v>12</v>
      </c>
      <c r="E2716" s="93" t="s">
        <v>8128</v>
      </c>
      <c r="F2716" s="91" t="s">
        <v>1384</v>
      </c>
      <c r="H2716" s="80"/>
    </row>
    <row r="2717" spans="1:8" ht="28" x14ac:dyDescent="0.15">
      <c r="A2717" s="92" t="s">
        <v>8129</v>
      </c>
      <c r="B2717" s="93" t="s">
        <v>8130</v>
      </c>
      <c r="C2717" s="94">
        <v>6723</v>
      </c>
      <c r="D2717" s="42">
        <v>12</v>
      </c>
      <c r="E2717" s="93" t="s">
        <v>8131</v>
      </c>
      <c r="F2717" s="91" t="s">
        <v>1384</v>
      </c>
      <c r="H2717" s="80"/>
    </row>
    <row r="2718" spans="1:8" ht="28" x14ac:dyDescent="0.15">
      <c r="A2718" s="92" t="s">
        <v>8132</v>
      </c>
      <c r="B2718" s="93" t="s">
        <v>8133</v>
      </c>
      <c r="C2718" s="94">
        <v>8646.75</v>
      </c>
      <c r="D2718" s="42">
        <v>12</v>
      </c>
      <c r="E2718" s="93" t="s">
        <v>8134</v>
      </c>
      <c r="F2718" s="91" t="s">
        <v>1384</v>
      </c>
      <c r="H2718" s="80"/>
    </row>
    <row r="2719" spans="1:8" ht="42" x14ac:dyDescent="0.15">
      <c r="A2719" s="92" t="s">
        <v>8135</v>
      </c>
      <c r="B2719" s="93" t="s">
        <v>8136</v>
      </c>
      <c r="C2719" s="94">
        <v>2004.7500000000002</v>
      </c>
      <c r="D2719" s="42">
        <v>12</v>
      </c>
      <c r="E2719" s="93" t="s">
        <v>8137</v>
      </c>
      <c r="F2719" s="91" t="s">
        <v>1384</v>
      </c>
      <c r="H2719" s="80"/>
    </row>
    <row r="2720" spans="1:8" ht="42" x14ac:dyDescent="0.15">
      <c r="A2720" s="92" t="s">
        <v>8138</v>
      </c>
      <c r="B2720" s="93" t="s">
        <v>8139</v>
      </c>
      <c r="C2720" s="94">
        <v>3064.5</v>
      </c>
      <c r="D2720" s="42">
        <v>12</v>
      </c>
      <c r="E2720" s="93" t="s">
        <v>8140</v>
      </c>
      <c r="F2720" s="91" t="s">
        <v>1384</v>
      </c>
      <c r="H2720" s="80"/>
    </row>
    <row r="2721" spans="1:8" ht="42" x14ac:dyDescent="0.15">
      <c r="A2721" s="92" t="s">
        <v>8141</v>
      </c>
      <c r="B2721" s="93" t="s">
        <v>8142</v>
      </c>
      <c r="C2721" s="94">
        <v>5170.5</v>
      </c>
      <c r="D2721" s="42">
        <v>12</v>
      </c>
      <c r="E2721" s="93" t="s">
        <v>8143</v>
      </c>
      <c r="F2721" s="91" t="s">
        <v>1384</v>
      </c>
      <c r="H2721" s="80"/>
    </row>
    <row r="2722" spans="1:8" ht="42" x14ac:dyDescent="0.15">
      <c r="A2722" s="92" t="s">
        <v>8144</v>
      </c>
      <c r="B2722" s="93" t="s">
        <v>8145</v>
      </c>
      <c r="C2722" s="94">
        <v>7269.7500000000009</v>
      </c>
      <c r="D2722" s="42">
        <v>12</v>
      </c>
      <c r="E2722" s="93" t="s">
        <v>8146</v>
      </c>
      <c r="F2722" s="91" t="s">
        <v>1384</v>
      </c>
      <c r="H2722" s="80"/>
    </row>
    <row r="2723" spans="1:8" ht="42" x14ac:dyDescent="0.15">
      <c r="A2723" s="92" t="s">
        <v>8147</v>
      </c>
      <c r="B2723" s="93" t="s">
        <v>8148</v>
      </c>
      <c r="C2723" s="94">
        <v>9375.75</v>
      </c>
      <c r="D2723" s="42">
        <v>12</v>
      </c>
      <c r="E2723" s="93" t="s">
        <v>8149</v>
      </c>
      <c r="F2723" s="91" t="s">
        <v>1384</v>
      </c>
      <c r="H2723" s="80"/>
    </row>
    <row r="2724" spans="1:8" ht="42" x14ac:dyDescent="0.15">
      <c r="A2724" s="92" t="s">
        <v>8150</v>
      </c>
      <c r="B2724" s="93" t="s">
        <v>8151</v>
      </c>
      <c r="C2724" s="94">
        <v>2180.25</v>
      </c>
      <c r="D2724" s="42">
        <v>12</v>
      </c>
      <c r="E2724" s="93" t="s">
        <v>8152</v>
      </c>
      <c r="F2724" s="91" t="s">
        <v>1384</v>
      </c>
      <c r="H2724" s="80"/>
    </row>
    <row r="2725" spans="1:8" ht="42" x14ac:dyDescent="0.15">
      <c r="A2725" s="92" t="s">
        <v>8153</v>
      </c>
      <c r="B2725" s="93" t="s">
        <v>8154</v>
      </c>
      <c r="C2725" s="94">
        <v>2882.25</v>
      </c>
      <c r="D2725" s="42">
        <v>12</v>
      </c>
      <c r="E2725" s="93" t="s">
        <v>8155</v>
      </c>
      <c r="F2725" s="91" t="s">
        <v>1384</v>
      </c>
      <c r="H2725" s="80"/>
    </row>
    <row r="2726" spans="1:8" ht="42" x14ac:dyDescent="0.15">
      <c r="A2726" s="92" t="s">
        <v>8156</v>
      </c>
      <c r="B2726" s="93" t="s">
        <v>8157</v>
      </c>
      <c r="C2726" s="94">
        <v>4846.5</v>
      </c>
      <c r="D2726" s="42">
        <v>12</v>
      </c>
      <c r="E2726" s="93" t="s">
        <v>8158</v>
      </c>
      <c r="F2726" s="91" t="s">
        <v>1384</v>
      </c>
      <c r="H2726" s="80"/>
    </row>
    <row r="2727" spans="1:8" ht="42" x14ac:dyDescent="0.15">
      <c r="A2727" s="92" t="s">
        <v>8159</v>
      </c>
      <c r="B2727" s="93" t="s">
        <v>8160</v>
      </c>
      <c r="C2727" s="94">
        <v>6817.5</v>
      </c>
      <c r="D2727" s="42">
        <v>12</v>
      </c>
      <c r="E2727" s="93" t="s">
        <v>8161</v>
      </c>
      <c r="F2727" s="91" t="s">
        <v>1384</v>
      </c>
      <c r="H2727" s="80"/>
    </row>
    <row r="2728" spans="1:8" ht="42" x14ac:dyDescent="0.15">
      <c r="A2728" s="92" t="s">
        <v>8162</v>
      </c>
      <c r="B2728" s="93" t="s">
        <v>8163</v>
      </c>
      <c r="C2728" s="94">
        <v>8788.5</v>
      </c>
      <c r="D2728" s="42">
        <v>12</v>
      </c>
      <c r="E2728" s="93" t="s">
        <v>8164</v>
      </c>
      <c r="F2728" s="91" t="s">
        <v>1384</v>
      </c>
      <c r="H2728" s="80"/>
    </row>
    <row r="2729" spans="1:8" ht="42" x14ac:dyDescent="0.15">
      <c r="A2729" s="92" t="s">
        <v>8165</v>
      </c>
      <c r="B2729" s="93" t="s">
        <v>8166</v>
      </c>
      <c r="C2729" s="94">
        <v>2052</v>
      </c>
      <c r="D2729" s="42">
        <v>12</v>
      </c>
      <c r="E2729" s="93" t="s">
        <v>8167</v>
      </c>
      <c r="F2729" s="91" t="s">
        <v>1384</v>
      </c>
      <c r="H2729" s="80"/>
    </row>
    <row r="2730" spans="1:8" ht="42" x14ac:dyDescent="0.15">
      <c r="A2730" s="92" t="s">
        <v>8168</v>
      </c>
      <c r="B2730" s="93" t="s">
        <v>8169</v>
      </c>
      <c r="C2730" s="94">
        <v>2868.75</v>
      </c>
      <c r="D2730" s="42">
        <v>12</v>
      </c>
      <c r="E2730" s="93" t="s">
        <v>8170</v>
      </c>
      <c r="F2730" s="91" t="s">
        <v>1384</v>
      </c>
      <c r="H2730" s="80"/>
    </row>
    <row r="2731" spans="1:8" ht="42" x14ac:dyDescent="0.15">
      <c r="A2731" s="92" t="s">
        <v>8171</v>
      </c>
      <c r="B2731" s="93" t="s">
        <v>8172</v>
      </c>
      <c r="C2731" s="94">
        <v>4772.25</v>
      </c>
      <c r="D2731" s="42">
        <v>12</v>
      </c>
      <c r="E2731" s="93" t="s">
        <v>8173</v>
      </c>
      <c r="F2731" s="91" t="s">
        <v>1384</v>
      </c>
      <c r="H2731" s="80"/>
    </row>
    <row r="2732" spans="1:8" ht="42" x14ac:dyDescent="0.15">
      <c r="A2732" s="92" t="s">
        <v>8174</v>
      </c>
      <c r="B2732" s="93" t="s">
        <v>8175</v>
      </c>
      <c r="C2732" s="94">
        <v>6675.75</v>
      </c>
      <c r="D2732" s="42">
        <v>12</v>
      </c>
      <c r="E2732" s="93" t="s">
        <v>8176</v>
      </c>
      <c r="F2732" s="91" t="s">
        <v>1384</v>
      </c>
      <c r="H2732" s="80"/>
    </row>
    <row r="2733" spans="1:8" ht="42" x14ac:dyDescent="0.15">
      <c r="A2733" s="92" t="s">
        <v>8177</v>
      </c>
      <c r="B2733" s="93" t="s">
        <v>8178</v>
      </c>
      <c r="C2733" s="94">
        <v>8586</v>
      </c>
      <c r="D2733" s="42">
        <v>12</v>
      </c>
      <c r="E2733" s="93" t="s">
        <v>8179</v>
      </c>
      <c r="F2733" s="91" t="s">
        <v>1384</v>
      </c>
      <c r="H2733" s="80"/>
    </row>
    <row r="2734" spans="1:8" ht="42" x14ac:dyDescent="0.15">
      <c r="A2734" s="92" t="s">
        <v>8180</v>
      </c>
      <c r="B2734" s="93" t="s">
        <v>8181</v>
      </c>
      <c r="C2734" s="94">
        <v>1984.5000000000002</v>
      </c>
      <c r="D2734" s="42">
        <v>12</v>
      </c>
      <c r="E2734" s="93" t="s">
        <v>8182</v>
      </c>
      <c r="F2734" s="91" t="s">
        <v>1384</v>
      </c>
      <c r="H2734" s="80"/>
    </row>
    <row r="2735" spans="1:8" ht="42" x14ac:dyDescent="0.15">
      <c r="A2735" s="92" t="s">
        <v>8183</v>
      </c>
      <c r="B2735" s="93" t="s">
        <v>8184</v>
      </c>
      <c r="C2735" s="94">
        <v>3010.5</v>
      </c>
      <c r="D2735" s="42">
        <v>12</v>
      </c>
      <c r="E2735" s="93" t="s">
        <v>8185</v>
      </c>
      <c r="F2735" s="91" t="s">
        <v>1384</v>
      </c>
      <c r="H2735" s="80"/>
    </row>
    <row r="2736" spans="1:8" ht="42" x14ac:dyDescent="0.15">
      <c r="A2736" s="92" t="s">
        <v>8186</v>
      </c>
      <c r="B2736" s="93" t="s">
        <v>8187</v>
      </c>
      <c r="C2736" s="94">
        <v>5062.5</v>
      </c>
      <c r="D2736" s="42">
        <v>12</v>
      </c>
      <c r="E2736" s="93" t="s">
        <v>8188</v>
      </c>
      <c r="F2736" s="91" t="s">
        <v>1384</v>
      </c>
      <c r="H2736" s="80"/>
    </row>
    <row r="2737" spans="1:8" ht="42" x14ac:dyDescent="0.15">
      <c r="A2737" s="92" t="s">
        <v>8189</v>
      </c>
      <c r="B2737" s="93" t="s">
        <v>8190</v>
      </c>
      <c r="C2737" s="94">
        <v>7107.7500000000009</v>
      </c>
      <c r="D2737" s="42">
        <v>12</v>
      </c>
      <c r="E2737" s="93" t="s">
        <v>8191</v>
      </c>
      <c r="F2737" s="91" t="s">
        <v>1384</v>
      </c>
      <c r="H2737" s="80"/>
    </row>
    <row r="2738" spans="1:8" ht="42" x14ac:dyDescent="0.15">
      <c r="A2738" s="92" t="s">
        <v>8192</v>
      </c>
      <c r="B2738" s="93" t="s">
        <v>8193</v>
      </c>
      <c r="C2738" s="94">
        <v>9159.75</v>
      </c>
      <c r="D2738" s="42">
        <v>12</v>
      </c>
      <c r="E2738" s="93" t="s">
        <v>8194</v>
      </c>
      <c r="F2738" s="91" t="s">
        <v>1384</v>
      </c>
      <c r="H2738" s="80"/>
    </row>
    <row r="2739" spans="1:8" ht="42" x14ac:dyDescent="0.15">
      <c r="A2739" s="92" t="s">
        <v>8195</v>
      </c>
      <c r="B2739" s="93" t="s">
        <v>8196</v>
      </c>
      <c r="C2739" s="94">
        <v>2133</v>
      </c>
      <c r="D2739" s="42">
        <v>12</v>
      </c>
      <c r="E2739" s="93" t="s">
        <v>8197</v>
      </c>
      <c r="F2739" s="91" t="s">
        <v>1384</v>
      </c>
      <c r="H2739" s="80"/>
    </row>
    <row r="2740" spans="1:8" ht="42" x14ac:dyDescent="0.15">
      <c r="A2740" s="92" t="s">
        <v>8198</v>
      </c>
      <c r="B2740" s="93" t="s">
        <v>8199</v>
      </c>
      <c r="C2740" s="94">
        <v>4009.5000000000005</v>
      </c>
      <c r="D2740" s="42">
        <v>12</v>
      </c>
      <c r="E2740" s="93" t="s">
        <v>8200</v>
      </c>
      <c r="F2740" s="91" t="s">
        <v>1384</v>
      </c>
      <c r="H2740" s="80"/>
    </row>
    <row r="2741" spans="1:8" ht="42" x14ac:dyDescent="0.15">
      <c r="A2741" s="92" t="s">
        <v>8201</v>
      </c>
      <c r="B2741" s="93" t="s">
        <v>8202</v>
      </c>
      <c r="C2741" s="94">
        <v>7053.7500000000009</v>
      </c>
      <c r="D2741" s="42">
        <v>12</v>
      </c>
      <c r="E2741" s="93" t="s">
        <v>8203</v>
      </c>
      <c r="F2741" s="91" t="s">
        <v>1384</v>
      </c>
      <c r="H2741" s="80"/>
    </row>
    <row r="2742" spans="1:8" ht="42" x14ac:dyDescent="0.15">
      <c r="A2742" s="92" t="s">
        <v>8204</v>
      </c>
      <c r="B2742" s="93" t="s">
        <v>8205</v>
      </c>
      <c r="C2742" s="94">
        <v>10098</v>
      </c>
      <c r="D2742" s="42">
        <v>12</v>
      </c>
      <c r="E2742" s="93" t="s">
        <v>8206</v>
      </c>
      <c r="F2742" s="91" t="s">
        <v>1384</v>
      </c>
      <c r="H2742" s="80"/>
    </row>
    <row r="2743" spans="1:8" ht="42" x14ac:dyDescent="0.15">
      <c r="A2743" s="92" t="s">
        <v>8207</v>
      </c>
      <c r="B2743" s="93" t="s">
        <v>8208</v>
      </c>
      <c r="C2743" s="94">
        <v>13142.25</v>
      </c>
      <c r="D2743" s="42">
        <v>12</v>
      </c>
      <c r="E2743" s="93" t="s">
        <v>8209</v>
      </c>
      <c r="F2743" s="91" t="s">
        <v>1384</v>
      </c>
      <c r="H2743" s="80"/>
    </row>
    <row r="2744" spans="1:8" ht="42" x14ac:dyDescent="0.15">
      <c r="A2744" s="92" t="s">
        <v>8210</v>
      </c>
      <c r="B2744" s="93" t="s">
        <v>8211</v>
      </c>
      <c r="C2744" s="94">
        <v>3125.25</v>
      </c>
      <c r="D2744" s="42">
        <v>12</v>
      </c>
      <c r="E2744" s="93" t="s">
        <v>8212</v>
      </c>
      <c r="F2744" s="91" t="s">
        <v>1384</v>
      </c>
      <c r="H2744" s="80"/>
    </row>
    <row r="2745" spans="1:8" ht="42" x14ac:dyDescent="0.15">
      <c r="A2745" s="92" t="s">
        <v>8213</v>
      </c>
      <c r="B2745" s="93" t="s">
        <v>8214</v>
      </c>
      <c r="C2745" s="94">
        <v>2983.5</v>
      </c>
      <c r="D2745" s="42">
        <v>12</v>
      </c>
      <c r="E2745" s="93" t="s">
        <v>8215</v>
      </c>
      <c r="F2745" s="91" t="s">
        <v>1384</v>
      </c>
      <c r="H2745" s="80"/>
    </row>
    <row r="2746" spans="1:8" ht="42" x14ac:dyDescent="0.15">
      <c r="A2746" s="92" t="s">
        <v>8216</v>
      </c>
      <c r="B2746" s="93" t="s">
        <v>8217</v>
      </c>
      <c r="C2746" s="94">
        <v>5001.75</v>
      </c>
      <c r="D2746" s="42">
        <v>12</v>
      </c>
      <c r="E2746" s="93" t="s">
        <v>8218</v>
      </c>
      <c r="F2746" s="91" t="s">
        <v>1384</v>
      </c>
      <c r="H2746" s="80"/>
    </row>
    <row r="2747" spans="1:8" ht="42" x14ac:dyDescent="0.15">
      <c r="A2747" s="92" t="s">
        <v>8219</v>
      </c>
      <c r="B2747" s="93" t="s">
        <v>8220</v>
      </c>
      <c r="C2747" s="94">
        <v>7020.0000000000009</v>
      </c>
      <c r="D2747" s="42">
        <v>12</v>
      </c>
      <c r="E2747" s="93" t="s">
        <v>8221</v>
      </c>
      <c r="F2747" s="91" t="s">
        <v>1384</v>
      </c>
      <c r="H2747" s="80"/>
    </row>
    <row r="2748" spans="1:8" ht="42" x14ac:dyDescent="0.15">
      <c r="A2748" s="92" t="s">
        <v>8222</v>
      </c>
      <c r="B2748" s="93" t="s">
        <v>8223</v>
      </c>
      <c r="C2748" s="94">
        <v>9038.25</v>
      </c>
      <c r="D2748" s="42">
        <v>12</v>
      </c>
      <c r="E2748" s="93" t="s">
        <v>8224</v>
      </c>
      <c r="F2748" s="91" t="s">
        <v>1384</v>
      </c>
      <c r="H2748" s="80"/>
    </row>
    <row r="2749" spans="1:8" ht="42" x14ac:dyDescent="0.15">
      <c r="A2749" s="92" t="s">
        <v>8225</v>
      </c>
      <c r="B2749" s="93" t="s">
        <v>8226</v>
      </c>
      <c r="C2749" s="94">
        <v>2099.25</v>
      </c>
      <c r="D2749" s="42">
        <v>12</v>
      </c>
      <c r="E2749" s="93" t="s">
        <v>8227</v>
      </c>
      <c r="F2749" s="91" t="s">
        <v>1384</v>
      </c>
      <c r="H2749" s="80"/>
    </row>
    <row r="2750" spans="1:8" ht="28" x14ac:dyDescent="0.15">
      <c r="A2750" s="92" t="s">
        <v>8228</v>
      </c>
      <c r="B2750" s="93" t="s">
        <v>8229</v>
      </c>
      <c r="C2750" s="94">
        <v>2855.25</v>
      </c>
      <c r="D2750" s="42">
        <v>12</v>
      </c>
      <c r="E2750" s="93" t="s">
        <v>8230</v>
      </c>
      <c r="F2750" s="91" t="s">
        <v>1384</v>
      </c>
      <c r="H2750" s="80"/>
    </row>
    <row r="2751" spans="1:8" ht="28" x14ac:dyDescent="0.15">
      <c r="A2751" s="92" t="s">
        <v>8231</v>
      </c>
      <c r="B2751" s="93" t="s">
        <v>8232</v>
      </c>
      <c r="C2751" s="94">
        <v>4745.25</v>
      </c>
      <c r="D2751" s="42">
        <v>12</v>
      </c>
      <c r="E2751" s="93" t="s">
        <v>8233</v>
      </c>
      <c r="F2751" s="91" t="s">
        <v>1384</v>
      </c>
      <c r="H2751" s="80"/>
    </row>
    <row r="2752" spans="1:8" ht="28" x14ac:dyDescent="0.15">
      <c r="A2752" s="92" t="s">
        <v>8234</v>
      </c>
      <c r="B2752" s="93" t="s">
        <v>8235</v>
      </c>
      <c r="C2752" s="94">
        <v>6635.25</v>
      </c>
      <c r="D2752" s="42">
        <v>12</v>
      </c>
      <c r="E2752" s="93" t="s">
        <v>8236</v>
      </c>
      <c r="F2752" s="91" t="s">
        <v>1384</v>
      </c>
      <c r="H2752" s="80"/>
    </row>
    <row r="2753" spans="1:8" ht="28" x14ac:dyDescent="0.15">
      <c r="A2753" s="92" t="s">
        <v>8237</v>
      </c>
      <c r="B2753" s="93" t="s">
        <v>8238</v>
      </c>
      <c r="C2753" s="94">
        <v>8525.25</v>
      </c>
      <c r="D2753" s="42">
        <v>12</v>
      </c>
      <c r="E2753" s="93" t="s">
        <v>8239</v>
      </c>
      <c r="F2753" s="91" t="s">
        <v>1384</v>
      </c>
      <c r="H2753" s="80"/>
    </row>
    <row r="2754" spans="1:8" ht="42" x14ac:dyDescent="0.15">
      <c r="A2754" s="92" t="s">
        <v>8240</v>
      </c>
      <c r="B2754" s="93" t="s">
        <v>8241</v>
      </c>
      <c r="C2754" s="94">
        <v>1971.0000000000002</v>
      </c>
      <c r="D2754" s="42">
        <v>12</v>
      </c>
      <c r="E2754" s="93" t="s">
        <v>8242</v>
      </c>
      <c r="F2754" s="91" t="s">
        <v>1384</v>
      </c>
      <c r="H2754" s="80"/>
    </row>
    <row r="2755" spans="1:8" ht="28" x14ac:dyDescent="0.15">
      <c r="A2755" s="92" t="s">
        <v>8243</v>
      </c>
      <c r="B2755" s="93" t="s">
        <v>8244</v>
      </c>
      <c r="C2755" s="94">
        <v>3030.75</v>
      </c>
      <c r="D2755" s="42">
        <v>12</v>
      </c>
      <c r="E2755" s="93" t="s">
        <v>8245</v>
      </c>
      <c r="F2755" s="91" t="s">
        <v>1384</v>
      </c>
      <c r="H2755" s="80"/>
    </row>
    <row r="2756" spans="1:8" ht="28" x14ac:dyDescent="0.15">
      <c r="A2756" s="92" t="s">
        <v>8246</v>
      </c>
      <c r="B2756" s="93" t="s">
        <v>8247</v>
      </c>
      <c r="C2756" s="94">
        <v>5089.5</v>
      </c>
      <c r="D2756" s="42">
        <v>12</v>
      </c>
      <c r="E2756" s="93" t="s">
        <v>8248</v>
      </c>
      <c r="F2756" s="91" t="s">
        <v>1384</v>
      </c>
      <c r="H2756" s="80"/>
    </row>
    <row r="2757" spans="1:8" ht="28" x14ac:dyDescent="0.15">
      <c r="A2757" s="92" t="s">
        <v>8249</v>
      </c>
      <c r="B2757" s="93" t="s">
        <v>8250</v>
      </c>
      <c r="C2757" s="94">
        <v>7148.2500000000009</v>
      </c>
      <c r="D2757" s="42">
        <v>12</v>
      </c>
      <c r="E2757" s="93" t="s">
        <v>8251</v>
      </c>
      <c r="F2757" s="91" t="s">
        <v>1384</v>
      </c>
      <c r="H2757" s="80"/>
    </row>
    <row r="2758" spans="1:8" ht="28" x14ac:dyDescent="0.15">
      <c r="A2758" s="92" t="s">
        <v>8252</v>
      </c>
      <c r="B2758" s="93" t="s">
        <v>8253</v>
      </c>
      <c r="C2758" s="94">
        <v>9207</v>
      </c>
      <c r="D2758" s="42">
        <v>12</v>
      </c>
      <c r="E2758" s="93" t="s">
        <v>8254</v>
      </c>
      <c r="F2758" s="91" t="s">
        <v>1384</v>
      </c>
      <c r="H2758" s="80"/>
    </row>
    <row r="2759" spans="1:8" ht="42" x14ac:dyDescent="0.15">
      <c r="A2759" s="92" t="s">
        <v>8255</v>
      </c>
      <c r="B2759" s="93" t="s">
        <v>8256</v>
      </c>
      <c r="C2759" s="94">
        <v>2139.75</v>
      </c>
      <c r="D2759" s="42">
        <v>12</v>
      </c>
      <c r="E2759" s="93" t="s">
        <v>8257</v>
      </c>
      <c r="F2759" s="91" t="s">
        <v>1384</v>
      </c>
      <c r="H2759" s="80"/>
    </row>
    <row r="2760" spans="1:8" ht="42" x14ac:dyDescent="0.15">
      <c r="A2760" s="92" t="s">
        <v>8258</v>
      </c>
      <c r="B2760" s="93" t="s">
        <v>8259</v>
      </c>
      <c r="C2760" s="94">
        <v>3044.25</v>
      </c>
      <c r="D2760" s="42">
        <v>12</v>
      </c>
      <c r="E2760" s="93" t="s">
        <v>8260</v>
      </c>
      <c r="F2760" s="91" t="s">
        <v>1384</v>
      </c>
      <c r="H2760" s="80"/>
    </row>
    <row r="2761" spans="1:8" ht="42" x14ac:dyDescent="0.15">
      <c r="A2761" s="92" t="s">
        <v>8261</v>
      </c>
      <c r="B2761" s="93" t="s">
        <v>8262</v>
      </c>
      <c r="C2761" s="94">
        <v>5116.5</v>
      </c>
      <c r="D2761" s="42">
        <v>12</v>
      </c>
      <c r="E2761" s="93" t="s">
        <v>8263</v>
      </c>
      <c r="F2761" s="91" t="s">
        <v>1384</v>
      </c>
      <c r="H2761" s="80"/>
    </row>
    <row r="2762" spans="1:8" ht="42" x14ac:dyDescent="0.15">
      <c r="A2762" s="92" t="s">
        <v>8264</v>
      </c>
      <c r="B2762" s="93" t="s">
        <v>8265</v>
      </c>
      <c r="C2762" s="94">
        <v>7188.7500000000009</v>
      </c>
      <c r="D2762" s="42">
        <v>12</v>
      </c>
      <c r="E2762" s="93" t="s">
        <v>8266</v>
      </c>
      <c r="F2762" s="91" t="s">
        <v>1384</v>
      </c>
      <c r="H2762" s="80"/>
    </row>
    <row r="2763" spans="1:8" ht="42" x14ac:dyDescent="0.15">
      <c r="A2763" s="92" t="s">
        <v>8267</v>
      </c>
      <c r="B2763" s="93" t="s">
        <v>8268</v>
      </c>
      <c r="C2763" s="94">
        <v>9261</v>
      </c>
      <c r="D2763" s="42">
        <v>12</v>
      </c>
      <c r="E2763" s="93" t="s">
        <v>8269</v>
      </c>
      <c r="F2763" s="91" t="s">
        <v>1384</v>
      </c>
      <c r="H2763" s="80"/>
    </row>
    <row r="2764" spans="1:8" ht="42" x14ac:dyDescent="0.15">
      <c r="A2764" s="92" t="s">
        <v>8270</v>
      </c>
      <c r="B2764" s="93" t="s">
        <v>8271</v>
      </c>
      <c r="C2764" s="94">
        <v>2153.25</v>
      </c>
      <c r="D2764" s="42">
        <v>12</v>
      </c>
      <c r="E2764" s="93" t="s">
        <v>8272</v>
      </c>
      <c r="F2764" s="91" t="s">
        <v>1384</v>
      </c>
      <c r="H2764" s="80"/>
    </row>
    <row r="2765" spans="1:8" ht="42" x14ac:dyDescent="0.15">
      <c r="A2765" s="92" t="s">
        <v>8273</v>
      </c>
      <c r="B2765" s="93" t="s">
        <v>8274</v>
      </c>
      <c r="C2765" s="94">
        <v>2875.5</v>
      </c>
      <c r="D2765" s="42">
        <v>12</v>
      </c>
      <c r="E2765" s="93" t="s">
        <v>8275</v>
      </c>
      <c r="F2765" s="91" t="s">
        <v>1384</v>
      </c>
      <c r="H2765" s="80"/>
    </row>
    <row r="2766" spans="1:8" ht="42" x14ac:dyDescent="0.15">
      <c r="A2766" s="92" t="s">
        <v>8276</v>
      </c>
      <c r="B2766" s="93" t="s">
        <v>8277</v>
      </c>
      <c r="C2766" s="94">
        <v>4819.5</v>
      </c>
      <c r="D2766" s="42">
        <v>12</v>
      </c>
      <c r="E2766" s="93" t="s">
        <v>8278</v>
      </c>
      <c r="F2766" s="91" t="s">
        <v>1384</v>
      </c>
      <c r="H2766" s="80"/>
    </row>
    <row r="2767" spans="1:8" ht="42" x14ac:dyDescent="0.15">
      <c r="A2767" s="92" t="s">
        <v>8279</v>
      </c>
      <c r="B2767" s="93" t="s">
        <v>8280</v>
      </c>
      <c r="C2767" s="94">
        <v>6763.5</v>
      </c>
      <c r="D2767" s="42">
        <v>12</v>
      </c>
      <c r="E2767" s="93" t="s">
        <v>8281</v>
      </c>
      <c r="F2767" s="91" t="s">
        <v>1384</v>
      </c>
      <c r="H2767" s="80"/>
    </row>
    <row r="2768" spans="1:8" ht="42" x14ac:dyDescent="0.15">
      <c r="A2768" s="92" t="s">
        <v>8282</v>
      </c>
      <c r="B2768" s="93" t="s">
        <v>8283</v>
      </c>
      <c r="C2768" s="94">
        <v>8707.5</v>
      </c>
      <c r="D2768" s="42">
        <v>12</v>
      </c>
      <c r="E2768" s="93" t="s">
        <v>8284</v>
      </c>
      <c r="F2768" s="91" t="s">
        <v>1384</v>
      </c>
      <c r="H2768" s="80"/>
    </row>
    <row r="2769" spans="1:8" ht="42" x14ac:dyDescent="0.15">
      <c r="A2769" s="92" t="s">
        <v>8285</v>
      </c>
      <c r="B2769" s="93" t="s">
        <v>8286</v>
      </c>
      <c r="C2769" s="94">
        <v>2025.0000000000002</v>
      </c>
      <c r="D2769" s="42">
        <v>12</v>
      </c>
      <c r="E2769" s="93" t="s">
        <v>8287</v>
      </c>
      <c r="F2769" s="91" t="s">
        <v>1384</v>
      </c>
      <c r="H2769" s="80"/>
    </row>
    <row r="2770" spans="1:8" ht="42" x14ac:dyDescent="0.15">
      <c r="A2770" s="92" t="s">
        <v>8288</v>
      </c>
      <c r="B2770" s="93" t="s">
        <v>8289</v>
      </c>
      <c r="C2770" s="94">
        <v>2835</v>
      </c>
      <c r="D2770" s="42">
        <v>12</v>
      </c>
      <c r="E2770" s="93" t="s">
        <v>8290</v>
      </c>
      <c r="F2770" s="91" t="s">
        <v>1384</v>
      </c>
      <c r="H2770" s="80"/>
    </row>
    <row r="2771" spans="1:8" ht="42" x14ac:dyDescent="0.15">
      <c r="A2771" s="92" t="s">
        <v>8291</v>
      </c>
      <c r="B2771" s="93" t="s">
        <v>8292</v>
      </c>
      <c r="C2771" s="94">
        <v>4691.25</v>
      </c>
      <c r="D2771" s="42">
        <v>12</v>
      </c>
      <c r="E2771" s="93" t="s">
        <v>8293</v>
      </c>
      <c r="F2771" s="91" t="s">
        <v>1384</v>
      </c>
      <c r="H2771" s="80"/>
    </row>
    <row r="2772" spans="1:8" ht="42" x14ac:dyDescent="0.15">
      <c r="A2772" s="92" t="s">
        <v>8294</v>
      </c>
      <c r="B2772" s="93" t="s">
        <v>8295</v>
      </c>
      <c r="C2772" s="94">
        <v>6554.25</v>
      </c>
      <c r="D2772" s="42">
        <v>12</v>
      </c>
      <c r="E2772" s="93" t="s">
        <v>8296</v>
      </c>
      <c r="F2772" s="91" t="s">
        <v>1384</v>
      </c>
      <c r="H2772" s="80"/>
    </row>
    <row r="2773" spans="1:8" ht="42" x14ac:dyDescent="0.15">
      <c r="A2773" s="92" t="s">
        <v>8297</v>
      </c>
      <c r="B2773" s="93" t="s">
        <v>8298</v>
      </c>
      <c r="C2773" s="94">
        <v>8410.5</v>
      </c>
      <c r="D2773" s="42">
        <v>12</v>
      </c>
      <c r="E2773" s="93" t="s">
        <v>8299</v>
      </c>
      <c r="F2773" s="91" t="s">
        <v>1384</v>
      </c>
      <c r="H2773" s="80"/>
    </row>
    <row r="2774" spans="1:8" ht="42" x14ac:dyDescent="0.15">
      <c r="A2774" s="92" t="s">
        <v>8300</v>
      </c>
      <c r="B2774" s="93" t="s">
        <v>8301</v>
      </c>
      <c r="C2774" s="94">
        <v>1944.0000000000002</v>
      </c>
      <c r="D2774" s="42">
        <v>12</v>
      </c>
      <c r="E2774" s="93" t="s">
        <v>8302</v>
      </c>
      <c r="F2774" s="91" t="s">
        <v>1384</v>
      </c>
      <c r="H2774" s="80"/>
    </row>
    <row r="2775" spans="1:8" ht="28" x14ac:dyDescent="0.15">
      <c r="A2775" s="92" t="s">
        <v>8303</v>
      </c>
      <c r="B2775" s="93" t="s">
        <v>8304</v>
      </c>
      <c r="C2775" s="94">
        <v>2976.75</v>
      </c>
      <c r="D2775" s="42">
        <v>12</v>
      </c>
      <c r="E2775" s="93" t="s">
        <v>8305</v>
      </c>
      <c r="F2775" s="91" t="s">
        <v>1384</v>
      </c>
      <c r="H2775" s="80"/>
    </row>
    <row r="2776" spans="1:8" ht="28" x14ac:dyDescent="0.15">
      <c r="A2776" s="92" t="s">
        <v>8306</v>
      </c>
      <c r="B2776" s="93" t="s">
        <v>8307</v>
      </c>
      <c r="C2776" s="94">
        <v>4981.5</v>
      </c>
      <c r="D2776" s="42">
        <v>12</v>
      </c>
      <c r="E2776" s="93" t="s">
        <v>8308</v>
      </c>
      <c r="F2776" s="91" t="s">
        <v>1384</v>
      </c>
      <c r="H2776" s="80"/>
    </row>
    <row r="2777" spans="1:8" ht="28" x14ac:dyDescent="0.15">
      <c r="A2777" s="92" t="s">
        <v>8309</v>
      </c>
      <c r="B2777" s="93" t="s">
        <v>8310</v>
      </c>
      <c r="C2777" s="94">
        <v>6986.2500000000009</v>
      </c>
      <c r="D2777" s="42">
        <v>12</v>
      </c>
      <c r="E2777" s="93" t="s">
        <v>8311</v>
      </c>
      <c r="F2777" s="91" t="s">
        <v>1384</v>
      </c>
      <c r="H2777" s="80"/>
    </row>
    <row r="2778" spans="1:8" ht="28" x14ac:dyDescent="0.15">
      <c r="A2778" s="92" t="s">
        <v>8312</v>
      </c>
      <c r="B2778" s="93" t="s">
        <v>8313</v>
      </c>
      <c r="C2778" s="94">
        <v>8991</v>
      </c>
      <c r="D2778" s="42">
        <v>12</v>
      </c>
      <c r="E2778" s="93" t="s">
        <v>8314</v>
      </c>
      <c r="F2778" s="91" t="s">
        <v>1384</v>
      </c>
      <c r="H2778" s="80"/>
    </row>
    <row r="2779" spans="1:8" ht="42" x14ac:dyDescent="0.15">
      <c r="A2779" s="92" t="s">
        <v>8315</v>
      </c>
      <c r="B2779" s="93" t="s">
        <v>8316</v>
      </c>
      <c r="C2779" s="94">
        <v>2085.75</v>
      </c>
      <c r="D2779" s="42">
        <v>12</v>
      </c>
      <c r="E2779" s="93" t="s">
        <v>8317</v>
      </c>
      <c r="F2779" s="91" t="s">
        <v>1384</v>
      </c>
      <c r="H2779" s="80"/>
    </row>
    <row r="2780" spans="1:8" ht="42" x14ac:dyDescent="0.15">
      <c r="A2780" s="92" t="s">
        <v>8318</v>
      </c>
      <c r="B2780" s="93" t="s">
        <v>8319</v>
      </c>
      <c r="C2780" s="94">
        <v>3159</v>
      </c>
      <c r="D2780" s="42">
        <v>12</v>
      </c>
      <c r="E2780" s="93" t="s">
        <v>8320</v>
      </c>
      <c r="F2780" s="91" t="s">
        <v>1384</v>
      </c>
      <c r="H2780" s="80"/>
    </row>
    <row r="2781" spans="1:8" ht="42" x14ac:dyDescent="0.15">
      <c r="A2781" s="92" t="s">
        <v>8321</v>
      </c>
      <c r="B2781" s="93" t="s">
        <v>8322</v>
      </c>
      <c r="C2781" s="94">
        <v>5352.75</v>
      </c>
      <c r="D2781" s="42">
        <v>12</v>
      </c>
      <c r="E2781" s="93" t="s">
        <v>8323</v>
      </c>
      <c r="F2781" s="91" t="s">
        <v>1384</v>
      </c>
      <c r="H2781" s="80"/>
    </row>
    <row r="2782" spans="1:8" ht="42" x14ac:dyDescent="0.15">
      <c r="A2782" s="92" t="s">
        <v>8324</v>
      </c>
      <c r="B2782" s="93" t="s">
        <v>8325</v>
      </c>
      <c r="C2782" s="94">
        <v>7539.7500000000009</v>
      </c>
      <c r="D2782" s="42">
        <v>12</v>
      </c>
      <c r="E2782" s="93" t="s">
        <v>8326</v>
      </c>
      <c r="F2782" s="91" t="s">
        <v>1384</v>
      </c>
      <c r="H2782" s="80"/>
    </row>
    <row r="2783" spans="1:8" ht="42" x14ac:dyDescent="0.15">
      <c r="A2783" s="92" t="s">
        <v>8327</v>
      </c>
      <c r="B2783" s="93" t="s">
        <v>8328</v>
      </c>
      <c r="C2783" s="94">
        <v>9726.75</v>
      </c>
      <c r="D2783" s="42">
        <v>12</v>
      </c>
      <c r="E2783" s="93" t="s">
        <v>8329</v>
      </c>
      <c r="F2783" s="91" t="s">
        <v>1384</v>
      </c>
      <c r="H2783" s="80"/>
    </row>
    <row r="2784" spans="1:8" ht="42" x14ac:dyDescent="0.15">
      <c r="A2784" s="92" t="s">
        <v>8330</v>
      </c>
      <c r="B2784" s="93" t="s">
        <v>8331</v>
      </c>
      <c r="C2784" s="94">
        <v>2268</v>
      </c>
      <c r="D2784" s="42">
        <v>12</v>
      </c>
      <c r="E2784" s="93" t="s">
        <v>8332</v>
      </c>
      <c r="F2784" s="91" t="s">
        <v>1384</v>
      </c>
      <c r="H2784" s="80"/>
    </row>
    <row r="2785" spans="1:8" ht="42" x14ac:dyDescent="0.15">
      <c r="A2785" s="92" t="s">
        <v>8333</v>
      </c>
      <c r="B2785" s="93" t="s">
        <v>8334</v>
      </c>
      <c r="C2785" s="94">
        <v>2997</v>
      </c>
      <c r="D2785" s="42">
        <v>12</v>
      </c>
      <c r="E2785" s="93" t="s">
        <v>8335</v>
      </c>
      <c r="F2785" s="91" t="s">
        <v>1384</v>
      </c>
      <c r="H2785" s="80"/>
    </row>
    <row r="2786" spans="1:8" ht="42" x14ac:dyDescent="0.15">
      <c r="A2786" s="92" t="s">
        <v>8336</v>
      </c>
      <c r="B2786" s="93" t="s">
        <v>8337</v>
      </c>
      <c r="C2786" s="94">
        <v>5062.5</v>
      </c>
      <c r="D2786" s="42">
        <v>12</v>
      </c>
      <c r="E2786" s="93" t="s">
        <v>8338</v>
      </c>
      <c r="F2786" s="91" t="s">
        <v>1384</v>
      </c>
      <c r="H2786" s="80"/>
    </row>
    <row r="2787" spans="1:8" ht="42" x14ac:dyDescent="0.15">
      <c r="A2787" s="92" t="s">
        <v>8339</v>
      </c>
      <c r="B2787" s="93" t="s">
        <v>8340</v>
      </c>
      <c r="C2787" s="94">
        <v>7134.7500000000009</v>
      </c>
      <c r="D2787" s="42">
        <v>12</v>
      </c>
      <c r="E2787" s="93" t="s">
        <v>8341</v>
      </c>
      <c r="F2787" s="91" t="s">
        <v>1384</v>
      </c>
      <c r="H2787" s="80"/>
    </row>
    <row r="2788" spans="1:8" ht="42" x14ac:dyDescent="0.15">
      <c r="A2788" s="92" t="s">
        <v>8342</v>
      </c>
      <c r="B2788" s="93" t="s">
        <v>8343</v>
      </c>
      <c r="C2788" s="94">
        <v>9200.25</v>
      </c>
      <c r="D2788" s="42">
        <v>12</v>
      </c>
      <c r="E2788" s="93" t="s">
        <v>8344</v>
      </c>
      <c r="F2788" s="91" t="s">
        <v>1384</v>
      </c>
      <c r="H2788" s="80"/>
    </row>
    <row r="2789" spans="1:8" ht="42" x14ac:dyDescent="0.15">
      <c r="A2789" s="92" t="s">
        <v>8345</v>
      </c>
      <c r="B2789" s="93" t="s">
        <v>8346</v>
      </c>
      <c r="C2789" s="94">
        <v>2146.5</v>
      </c>
      <c r="D2789" s="42">
        <v>12</v>
      </c>
      <c r="E2789" s="93" t="s">
        <v>8347</v>
      </c>
      <c r="F2789" s="91" t="s">
        <v>1384</v>
      </c>
      <c r="H2789" s="80"/>
    </row>
    <row r="2790" spans="1:8" ht="42" x14ac:dyDescent="0.15">
      <c r="A2790" s="92" t="s">
        <v>8348</v>
      </c>
      <c r="B2790" s="93" t="s">
        <v>8349</v>
      </c>
      <c r="C2790" s="94">
        <v>2963.25</v>
      </c>
      <c r="D2790" s="42">
        <v>12</v>
      </c>
      <c r="E2790" s="93" t="s">
        <v>8350</v>
      </c>
      <c r="F2790" s="91" t="s">
        <v>1384</v>
      </c>
      <c r="H2790" s="80"/>
    </row>
    <row r="2791" spans="1:8" ht="42" x14ac:dyDescent="0.15">
      <c r="A2791" s="92" t="s">
        <v>8351</v>
      </c>
      <c r="B2791" s="93" t="s">
        <v>8352</v>
      </c>
      <c r="C2791" s="94">
        <v>4954.5</v>
      </c>
      <c r="D2791" s="42">
        <v>12</v>
      </c>
      <c r="E2791" s="93" t="s">
        <v>8353</v>
      </c>
      <c r="F2791" s="91" t="s">
        <v>1384</v>
      </c>
      <c r="H2791" s="80"/>
    </row>
    <row r="2792" spans="1:8" ht="42" x14ac:dyDescent="0.15">
      <c r="A2792" s="92" t="s">
        <v>8354</v>
      </c>
      <c r="B2792" s="93" t="s">
        <v>8355</v>
      </c>
      <c r="C2792" s="94">
        <v>6939.0000000000009</v>
      </c>
      <c r="D2792" s="42">
        <v>12</v>
      </c>
      <c r="E2792" s="93" t="s">
        <v>8356</v>
      </c>
      <c r="F2792" s="91" t="s">
        <v>1384</v>
      </c>
      <c r="H2792" s="80"/>
    </row>
    <row r="2793" spans="1:8" ht="42" x14ac:dyDescent="0.15">
      <c r="A2793" s="92" t="s">
        <v>8357</v>
      </c>
      <c r="B2793" s="93" t="s">
        <v>8358</v>
      </c>
      <c r="C2793" s="94">
        <v>8930.25</v>
      </c>
      <c r="D2793" s="42">
        <v>12</v>
      </c>
      <c r="E2793" s="93" t="s">
        <v>8359</v>
      </c>
      <c r="F2793" s="91" t="s">
        <v>1384</v>
      </c>
      <c r="H2793" s="80"/>
    </row>
    <row r="2794" spans="1:8" ht="42" x14ac:dyDescent="0.15">
      <c r="A2794" s="92" t="s">
        <v>8360</v>
      </c>
      <c r="B2794" s="93" t="s">
        <v>8361</v>
      </c>
      <c r="C2794" s="94">
        <v>2072.25</v>
      </c>
      <c r="D2794" s="42">
        <v>12</v>
      </c>
      <c r="E2794" s="93" t="s">
        <v>8362</v>
      </c>
      <c r="F2794" s="91" t="s">
        <v>1384</v>
      </c>
      <c r="H2794" s="80"/>
    </row>
    <row r="2795" spans="1:8" ht="42" x14ac:dyDescent="0.15">
      <c r="A2795" s="92" t="s">
        <v>8363</v>
      </c>
      <c r="B2795" s="93" t="s">
        <v>8364</v>
      </c>
      <c r="C2795" s="94">
        <v>3105</v>
      </c>
      <c r="D2795" s="42">
        <v>12</v>
      </c>
      <c r="E2795" s="93" t="s">
        <v>8365</v>
      </c>
      <c r="F2795" s="91" t="s">
        <v>1384</v>
      </c>
      <c r="H2795" s="80"/>
    </row>
    <row r="2796" spans="1:8" ht="42" x14ac:dyDescent="0.15">
      <c r="A2796" s="92" t="s">
        <v>8366</v>
      </c>
      <c r="B2796" s="93" t="s">
        <v>8367</v>
      </c>
      <c r="C2796" s="94">
        <v>5244.75</v>
      </c>
      <c r="D2796" s="42">
        <v>12</v>
      </c>
      <c r="E2796" s="93" t="s">
        <v>8368</v>
      </c>
      <c r="F2796" s="91" t="s">
        <v>1384</v>
      </c>
      <c r="H2796" s="80"/>
    </row>
    <row r="2797" spans="1:8" ht="42" x14ac:dyDescent="0.15">
      <c r="A2797" s="92" t="s">
        <v>8369</v>
      </c>
      <c r="B2797" s="93" t="s">
        <v>8370</v>
      </c>
      <c r="C2797" s="94">
        <v>7377.7500000000009</v>
      </c>
      <c r="D2797" s="42">
        <v>12</v>
      </c>
      <c r="E2797" s="93" t="s">
        <v>8371</v>
      </c>
      <c r="F2797" s="91" t="s">
        <v>1384</v>
      </c>
      <c r="H2797" s="80"/>
    </row>
    <row r="2798" spans="1:8" ht="42" x14ac:dyDescent="0.15">
      <c r="A2798" s="92" t="s">
        <v>8372</v>
      </c>
      <c r="B2798" s="93" t="s">
        <v>8373</v>
      </c>
      <c r="C2798" s="94">
        <v>9510.75</v>
      </c>
      <c r="D2798" s="42">
        <v>12</v>
      </c>
      <c r="E2798" s="93" t="s">
        <v>8374</v>
      </c>
      <c r="F2798" s="91" t="s">
        <v>1384</v>
      </c>
      <c r="H2798" s="80"/>
    </row>
    <row r="2799" spans="1:8" ht="42" x14ac:dyDescent="0.15">
      <c r="A2799" s="92" t="s">
        <v>8375</v>
      </c>
      <c r="B2799" s="93" t="s">
        <v>8376</v>
      </c>
      <c r="C2799" s="94">
        <v>2214</v>
      </c>
      <c r="D2799" s="42">
        <v>12</v>
      </c>
      <c r="E2799" s="93" t="s">
        <v>8377</v>
      </c>
      <c r="F2799" s="91" t="s">
        <v>1384</v>
      </c>
      <c r="H2799" s="80"/>
    </row>
    <row r="2800" spans="1:8" ht="42" x14ac:dyDescent="0.15">
      <c r="A2800" s="92" t="s">
        <v>8378</v>
      </c>
      <c r="B2800" s="93" t="s">
        <v>8379</v>
      </c>
      <c r="C2800" s="94">
        <v>4110.75</v>
      </c>
      <c r="D2800" s="42">
        <v>12</v>
      </c>
      <c r="E2800" s="93" t="s">
        <v>8380</v>
      </c>
      <c r="F2800" s="91" t="s">
        <v>1384</v>
      </c>
      <c r="H2800" s="80"/>
    </row>
    <row r="2801" spans="1:8" ht="42" x14ac:dyDescent="0.15">
      <c r="A2801" s="92" t="s">
        <v>8381</v>
      </c>
      <c r="B2801" s="93" t="s">
        <v>8382</v>
      </c>
      <c r="C2801" s="94">
        <v>7242.7500000000009</v>
      </c>
      <c r="D2801" s="42">
        <v>12</v>
      </c>
      <c r="E2801" s="93" t="s">
        <v>8383</v>
      </c>
      <c r="F2801" s="91" t="s">
        <v>1384</v>
      </c>
      <c r="H2801" s="80"/>
    </row>
    <row r="2802" spans="1:8" ht="42" x14ac:dyDescent="0.15">
      <c r="A2802" s="92" t="s">
        <v>8384</v>
      </c>
      <c r="B2802" s="93" t="s">
        <v>8385</v>
      </c>
      <c r="C2802" s="94">
        <v>10381.5</v>
      </c>
      <c r="D2802" s="42">
        <v>12</v>
      </c>
      <c r="E2802" s="93" t="s">
        <v>8386</v>
      </c>
      <c r="F2802" s="91" t="s">
        <v>1384</v>
      </c>
      <c r="H2802" s="80"/>
    </row>
    <row r="2803" spans="1:8" ht="42" x14ac:dyDescent="0.15">
      <c r="A2803" s="92" t="s">
        <v>8387</v>
      </c>
      <c r="B2803" s="93" t="s">
        <v>8388</v>
      </c>
      <c r="C2803" s="94">
        <v>13513.5</v>
      </c>
      <c r="D2803" s="42">
        <v>12</v>
      </c>
      <c r="E2803" s="93" t="s">
        <v>8389</v>
      </c>
      <c r="F2803" s="91" t="s">
        <v>1384</v>
      </c>
      <c r="H2803" s="80"/>
    </row>
    <row r="2804" spans="1:8" ht="42" x14ac:dyDescent="0.15">
      <c r="A2804" s="92" t="s">
        <v>8390</v>
      </c>
      <c r="B2804" s="93" t="s">
        <v>8391</v>
      </c>
      <c r="C2804" s="94">
        <v>3219.75</v>
      </c>
      <c r="D2804" s="42">
        <v>12</v>
      </c>
      <c r="E2804" s="93" t="s">
        <v>8392</v>
      </c>
      <c r="F2804" s="91" t="s">
        <v>1384</v>
      </c>
      <c r="H2804" s="80"/>
    </row>
    <row r="2805" spans="1:8" ht="42" x14ac:dyDescent="0.15">
      <c r="A2805" s="92" t="s">
        <v>8393</v>
      </c>
      <c r="B2805" s="93" t="s">
        <v>8394</v>
      </c>
      <c r="C2805" s="94">
        <v>3078</v>
      </c>
      <c r="D2805" s="42">
        <v>12</v>
      </c>
      <c r="E2805" s="93" t="s">
        <v>8395</v>
      </c>
      <c r="F2805" s="91" t="s">
        <v>1384</v>
      </c>
      <c r="H2805" s="80"/>
    </row>
    <row r="2806" spans="1:8" ht="42" x14ac:dyDescent="0.15">
      <c r="A2806" s="92" t="s">
        <v>8396</v>
      </c>
      <c r="B2806" s="93" t="s">
        <v>8397</v>
      </c>
      <c r="C2806" s="94">
        <v>5177.25</v>
      </c>
      <c r="D2806" s="42">
        <v>12</v>
      </c>
      <c r="E2806" s="93" t="s">
        <v>8398</v>
      </c>
      <c r="F2806" s="91" t="s">
        <v>1384</v>
      </c>
      <c r="H2806" s="80"/>
    </row>
    <row r="2807" spans="1:8" ht="42" x14ac:dyDescent="0.15">
      <c r="A2807" s="92" t="s">
        <v>8399</v>
      </c>
      <c r="B2807" s="93" t="s">
        <v>8400</v>
      </c>
      <c r="C2807" s="94">
        <v>7283.2500000000009</v>
      </c>
      <c r="D2807" s="42">
        <v>12</v>
      </c>
      <c r="E2807" s="93" t="s">
        <v>8401</v>
      </c>
      <c r="F2807" s="91" t="s">
        <v>1384</v>
      </c>
      <c r="H2807" s="80"/>
    </row>
    <row r="2808" spans="1:8" ht="42" x14ac:dyDescent="0.15">
      <c r="A2808" s="92" t="s">
        <v>8402</v>
      </c>
      <c r="B2808" s="93" t="s">
        <v>8403</v>
      </c>
      <c r="C2808" s="94">
        <v>9382.5</v>
      </c>
      <c r="D2808" s="42">
        <v>12</v>
      </c>
      <c r="E2808" s="93" t="s">
        <v>8404</v>
      </c>
      <c r="F2808" s="91" t="s">
        <v>1384</v>
      </c>
      <c r="H2808" s="80"/>
    </row>
    <row r="2809" spans="1:8" ht="42" x14ac:dyDescent="0.15">
      <c r="A2809" s="92" t="s">
        <v>8405</v>
      </c>
      <c r="B2809" s="93" t="s">
        <v>8406</v>
      </c>
      <c r="C2809" s="94">
        <v>2187</v>
      </c>
      <c r="D2809" s="42">
        <v>12</v>
      </c>
      <c r="E2809" s="93" t="s">
        <v>8407</v>
      </c>
      <c r="F2809" s="91" t="s">
        <v>1384</v>
      </c>
      <c r="H2809" s="80"/>
    </row>
    <row r="2810" spans="1:8" ht="28" x14ac:dyDescent="0.15">
      <c r="A2810" s="92" t="s">
        <v>8408</v>
      </c>
      <c r="B2810" s="93" t="s">
        <v>8409</v>
      </c>
      <c r="C2810" s="94">
        <v>2949.75</v>
      </c>
      <c r="D2810" s="42">
        <v>12</v>
      </c>
      <c r="E2810" s="93" t="s">
        <v>8410</v>
      </c>
      <c r="F2810" s="91" t="s">
        <v>1384</v>
      </c>
      <c r="H2810" s="80"/>
    </row>
    <row r="2811" spans="1:8" ht="28" x14ac:dyDescent="0.15">
      <c r="A2811" s="92" t="s">
        <v>8411</v>
      </c>
      <c r="B2811" s="93" t="s">
        <v>8412</v>
      </c>
      <c r="C2811" s="94">
        <v>4920.75</v>
      </c>
      <c r="D2811" s="42">
        <v>12</v>
      </c>
      <c r="E2811" s="93" t="s">
        <v>8413</v>
      </c>
      <c r="F2811" s="91" t="s">
        <v>1384</v>
      </c>
      <c r="H2811" s="80"/>
    </row>
    <row r="2812" spans="1:8" ht="28" x14ac:dyDescent="0.15">
      <c r="A2812" s="92" t="s">
        <v>8414</v>
      </c>
      <c r="B2812" s="93" t="s">
        <v>8415</v>
      </c>
      <c r="C2812" s="94">
        <v>6891.75</v>
      </c>
      <c r="D2812" s="42">
        <v>12</v>
      </c>
      <c r="E2812" s="93" t="s">
        <v>8416</v>
      </c>
      <c r="F2812" s="91" t="s">
        <v>1384</v>
      </c>
      <c r="H2812" s="80"/>
    </row>
    <row r="2813" spans="1:8" ht="28" x14ac:dyDescent="0.15">
      <c r="A2813" s="92" t="s">
        <v>8417</v>
      </c>
      <c r="B2813" s="93" t="s">
        <v>8418</v>
      </c>
      <c r="C2813" s="94">
        <v>8869.5</v>
      </c>
      <c r="D2813" s="42">
        <v>12</v>
      </c>
      <c r="E2813" s="93" t="s">
        <v>8419</v>
      </c>
      <c r="F2813" s="91" t="s">
        <v>1384</v>
      </c>
      <c r="H2813" s="80"/>
    </row>
    <row r="2814" spans="1:8" ht="42" x14ac:dyDescent="0.15">
      <c r="A2814" s="92" t="s">
        <v>8420</v>
      </c>
      <c r="B2814" s="93" t="s">
        <v>8421</v>
      </c>
      <c r="C2814" s="94">
        <v>2058.75</v>
      </c>
      <c r="D2814" s="42">
        <v>12</v>
      </c>
      <c r="E2814" s="93" t="s">
        <v>8422</v>
      </c>
      <c r="F2814" s="91" t="s">
        <v>1384</v>
      </c>
      <c r="H2814" s="80"/>
    </row>
    <row r="2815" spans="1:8" ht="28" x14ac:dyDescent="0.15">
      <c r="A2815" s="92" t="s">
        <v>8423</v>
      </c>
      <c r="B2815" s="93" t="s">
        <v>8424</v>
      </c>
      <c r="C2815" s="94">
        <v>3692.2500000000005</v>
      </c>
      <c r="D2815" s="42">
        <v>12</v>
      </c>
      <c r="E2815" s="93" t="s">
        <v>8425</v>
      </c>
      <c r="F2815" s="91" t="s">
        <v>1384</v>
      </c>
      <c r="H2815" s="80"/>
    </row>
    <row r="2816" spans="1:8" ht="28" x14ac:dyDescent="0.15">
      <c r="A2816" s="92" t="s">
        <v>8426</v>
      </c>
      <c r="B2816" s="93" t="s">
        <v>8427</v>
      </c>
      <c r="C2816" s="94">
        <v>6304.5</v>
      </c>
      <c r="D2816" s="42">
        <v>12</v>
      </c>
      <c r="E2816" s="93" t="s">
        <v>8428</v>
      </c>
      <c r="F2816" s="91" t="s">
        <v>1384</v>
      </c>
      <c r="H2816" s="80"/>
    </row>
    <row r="2817" spans="1:8" ht="28" x14ac:dyDescent="0.15">
      <c r="A2817" s="92" t="s">
        <v>8429</v>
      </c>
      <c r="B2817" s="93" t="s">
        <v>8430</v>
      </c>
      <c r="C2817" s="94">
        <v>8923.5</v>
      </c>
      <c r="D2817" s="42">
        <v>12</v>
      </c>
      <c r="E2817" s="93" t="s">
        <v>8431</v>
      </c>
      <c r="F2817" s="91" t="s">
        <v>1384</v>
      </c>
      <c r="H2817" s="80"/>
    </row>
    <row r="2818" spans="1:8" ht="28" x14ac:dyDescent="0.15">
      <c r="A2818" s="92" t="s">
        <v>8432</v>
      </c>
      <c r="B2818" s="93" t="s">
        <v>8433</v>
      </c>
      <c r="C2818" s="94">
        <v>11542.5</v>
      </c>
      <c r="D2818" s="42">
        <v>12</v>
      </c>
      <c r="E2818" s="93" t="s">
        <v>8434</v>
      </c>
      <c r="F2818" s="91" t="s">
        <v>1384</v>
      </c>
      <c r="H2818" s="80"/>
    </row>
    <row r="2819" spans="1:8" ht="42" x14ac:dyDescent="0.15">
      <c r="A2819" s="92" t="s">
        <v>8435</v>
      </c>
      <c r="B2819" s="93" t="s">
        <v>8436</v>
      </c>
      <c r="C2819" s="94">
        <v>2706.75</v>
      </c>
      <c r="D2819" s="42">
        <v>12</v>
      </c>
      <c r="E2819" s="93" t="s">
        <v>8437</v>
      </c>
      <c r="F2819" s="91" t="s">
        <v>1384</v>
      </c>
      <c r="H2819" s="80"/>
    </row>
    <row r="2820" spans="1:8" ht="42" x14ac:dyDescent="0.15">
      <c r="A2820" s="92" t="s">
        <v>8438</v>
      </c>
      <c r="B2820" s="93" t="s">
        <v>8439</v>
      </c>
      <c r="C2820" s="94">
        <v>3483.0000000000005</v>
      </c>
      <c r="D2820" s="42">
        <v>12</v>
      </c>
      <c r="E2820" s="93" t="s">
        <v>8440</v>
      </c>
      <c r="F2820" s="91" t="s">
        <v>1384</v>
      </c>
      <c r="H2820" s="80"/>
    </row>
    <row r="2821" spans="1:8" ht="42" x14ac:dyDescent="0.15">
      <c r="A2821" s="92" t="s">
        <v>8441</v>
      </c>
      <c r="B2821" s="93" t="s">
        <v>8442</v>
      </c>
      <c r="C2821" s="94">
        <v>5953.5</v>
      </c>
      <c r="D2821" s="42">
        <v>12</v>
      </c>
      <c r="E2821" s="93" t="s">
        <v>8443</v>
      </c>
      <c r="F2821" s="91" t="s">
        <v>1384</v>
      </c>
      <c r="H2821" s="80"/>
    </row>
    <row r="2822" spans="1:8" ht="42" x14ac:dyDescent="0.15">
      <c r="A2822" s="92" t="s">
        <v>8444</v>
      </c>
      <c r="B2822" s="93" t="s">
        <v>8445</v>
      </c>
      <c r="C2822" s="94">
        <v>8424</v>
      </c>
      <c r="D2822" s="42">
        <v>12</v>
      </c>
      <c r="E2822" s="93" t="s">
        <v>8446</v>
      </c>
      <c r="F2822" s="91" t="s">
        <v>1384</v>
      </c>
      <c r="H2822" s="80"/>
    </row>
    <row r="2823" spans="1:8" ht="42" x14ac:dyDescent="0.15">
      <c r="A2823" s="92" t="s">
        <v>8447</v>
      </c>
      <c r="B2823" s="93" t="s">
        <v>8448</v>
      </c>
      <c r="C2823" s="94">
        <v>10901.25</v>
      </c>
      <c r="D2823" s="42">
        <v>12</v>
      </c>
      <c r="E2823" s="93" t="s">
        <v>8449</v>
      </c>
      <c r="F2823" s="91" t="s">
        <v>1384</v>
      </c>
      <c r="H2823" s="80"/>
    </row>
    <row r="2824" spans="1:8" ht="42" x14ac:dyDescent="0.15">
      <c r="A2824" s="92" t="s">
        <v>8450</v>
      </c>
      <c r="B2824" s="93" t="s">
        <v>8451</v>
      </c>
      <c r="C2824" s="94">
        <v>2558.25</v>
      </c>
      <c r="D2824" s="42">
        <v>12</v>
      </c>
      <c r="E2824" s="93" t="s">
        <v>8452</v>
      </c>
      <c r="F2824" s="91" t="s">
        <v>1384</v>
      </c>
      <c r="H2824" s="80"/>
    </row>
    <row r="2825" spans="1:8" ht="42" x14ac:dyDescent="0.15">
      <c r="A2825" s="92" t="s">
        <v>8453</v>
      </c>
      <c r="B2825" s="93" t="s">
        <v>8454</v>
      </c>
      <c r="C2825" s="94">
        <v>3287.25</v>
      </c>
      <c r="D2825" s="42">
        <v>12</v>
      </c>
      <c r="E2825" s="93" t="s">
        <v>8455</v>
      </c>
      <c r="F2825" s="91" t="s">
        <v>1384</v>
      </c>
      <c r="H2825" s="80"/>
    </row>
    <row r="2826" spans="1:8" ht="42" x14ac:dyDescent="0.15">
      <c r="A2826" s="92" t="s">
        <v>8456</v>
      </c>
      <c r="B2826" s="93" t="s">
        <v>8457</v>
      </c>
      <c r="C2826" s="94">
        <v>5609.25</v>
      </c>
      <c r="D2826" s="42">
        <v>12</v>
      </c>
      <c r="E2826" s="93" t="s">
        <v>8458</v>
      </c>
      <c r="F2826" s="91" t="s">
        <v>1384</v>
      </c>
      <c r="H2826" s="80"/>
    </row>
    <row r="2827" spans="1:8" ht="42" x14ac:dyDescent="0.15">
      <c r="A2827" s="92" t="s">
        <v>8459</v>
      </c>
      <c r="B2827" s="93" t="s">
        <v>8460</v>
      </c>
      <c r="C2827" s="94">
        <v>7938.0000000000009</v>
      </c>
      <c r="D2827" s="42">
        <v>12</v>
      </c>
      <c r="E2827" s="93" t="s">
        <v>8461</v>
      </c>
      <c r="F2827" s="91" t="s">
        <v>1384</v>
      </c>
      <c r="H2827" s="80"/>
    </row>
    <row r="2828" spans="1:8" ht="42" x14ac:dyDescent="0.15">
      <c r="A2828" s="92" t="s">
        <v>8462</v>
      </c>
      <c r="B2828" s="93" t="s">
        <v>8463</v>
      </c>
      <c r="C2828" s="94">
        <v>10266.75</v>
      </c>
      <c r="D2828" s="42">
        <v>12</v>
      </c>
      <c r="E2828" s="93" t="s">
        <v>8464</v>
      </c>
      <c r="F2828" s="91" t="s">
        <v>1384</v>
      </c>
      <c r="H2828" s="80"/>
    </row>
    <row r="2829" spans="1:8" ht="42" x14ac:dyDescent="0.15">
      <c r="A2829" s="92" t="s">
        <v>8465</v>
      </c>
      <c r="B2829" s="93" t="s">
        <v>8466</v>
      </c>
      <c r="C2829" s="94">
        <v>2409.75</v>
      </c>
      <c r="D2829" s="42">
        <v>12</v>
      </c>
      <c r="E2829" s="93" t="s">
        <v>8467</v>
      </c>
      <c r="F2829" s="91" t="s">
        <v>1384</v>
      </c>
      <c r="H2829" s="80"/>
    </row>
    <row r="2830" spans="1:8" ht="42" x14ac:dyDescent="0.15">
      <c r="A2830" s="92" t="s">
        <v>8468</v>
      </c>
      <c r="B2830" s="93" t="s">
        <v>8469</v>
      </c>
      <c r="C2830" s="94">
        <v>3260.25</v>
      </c>
      <c r="D2830" s="42">
        <v>12</v>
      </c>
      <c r="E2830" s="93" t="s">
        <v>8470</v>
      </c>
      <c r="F2830" s="91" t="s">
        <v>1384</v>
      </c>
      <c r="H2830" s="80"/>
    </row>
    <row r="2831" spans="1:8" ht="42" x14ac:dyDescent="0.15">
      <c r="A2831" s="92" t="s">
        <v>8471</v>
      </c>
      <c r="B2831" s="93" t="s">
        <v>8472</v>
      </c>
      <c r="C2831" s="94">
        <v>5514.75</v>
      </c>
      <c r="D2831" s="42">
        <v>12</v>
      </c>
      <c r="E2831" s="93" t="s">
        <v>8473</v>
      </c>
      <c r="F2831" s="91" t="s">
        <v>1384</v>
      </c>
      <c r="H2831" s="80"/>
    </row>
    <row r="2832" spans="1:8" ht="42" x14ac:dyDescent="0.15">
      <c r="A2832" s="92" t="s">
        <v>8474</v>
      </c>
      <c r="B2832" s="93" t="s">
        <v>8475</v>
      </c>
      <c r="C2832" s="94">
        <v>7769.2500000000009</v>
      </c>
      <c r="D2832" s="42">
        <v>12</v>
      </c>
      <c r="E2832" s="93" t="s">
        <v>8476</v>
      </c>
      <c r="F2832" s="91" t="s">
        <v>1384</v>
      </c>
      <c r="H2832" s="80"/>
    </row>
    <row r="2833" spans="1:8" ht="42" x14ac:dyDescent="0.15">
      <c r="A2833" s="92" t="s">
        <v>8477</v>
      </c>
      <c r="B2833" s="93" t="s">
        <v>8478</v>
      </c>
      <c r="C2833" s="94">
        <v>10017</v>
      </c>
      <c r="D2833" s="42">
        <v>12</v>
      </c>
      <c r="E2833" s="93" t="s">
        <v>8479</v>
      </c>
      <c r="F2833" s="91" t="s">
        <v>1384</v>
      </c>
      <c r="H2833" s="80"/>
    </row>
    <row r="2834" spans="1:8" ht="42" x14ac:dyDescent="0.15">
      <c r="A2834" s="92" t="s">
        <v>8480</v>
      </c>
      <c r="B2834" s="93" t="s">
        <v>8481</v>
      </c>
      <c r="C2834" s="94">
        <v>2335.5</v>
      </c>
      <c r="D2834" s="42">
        <v>12</v>
      </c>
      <c r="E2834" s="93" t="s">
        <v>8482</v>
      </c>
      <c r="F2834" s="91" t="s">
        <v>1384</v>
      </c>
      <c r="H2834" s="80"/>
    </row>
    <row r="2835" spans="1:8" ht="28" x14ac:dyDescent="0.15">
      <c r="A2835" s="92" t="s">
        <v>8483</v>
      </c>
      <c r="B2835" s="93" t="s">
        <v>8484</v>
      </c>
      <c r="C2835" s="94">
        <v>3408.75</v>
      </c>
      <c r="D2835" s="42">
        <v>12</v>
      </c>
      <c r="E2835" s="93" t="s">
        <v>8485</v>
      </c>
      <c r="F2835" s="91" t="s">
        <v>1384</v>
      </c>
      <c r="H2835" s="80"/>
    </row>
    <row r="2836" spans="1:8" ht="28" x14ac:dyDescent="0.15">
      <c r="A2836" s="92" t="s">
        <v>8486</v>
      </c>
      <c r="B2836" s="93" t="s">
        <v>8487</v>
      </c>
      <c r="C2836" s="94">
        <v>5811.75</v>
      </c>
      <c r="D2836" s="42">
        <v>12</v>
      </c>
      <c r="E2836" s="93" t="s">
        <v>8488</v>
      </c>
      <c r="F2836" s="91" t="s">
        <v>1384</v>
      </c>
      <c r="H2836" s="80"/>
    </row>
    <row r="2837" spans="1:8" ht="28" x14ac:dyDescent="0.15">
      <c r="A2837" s="92" t="s">
        <v>8489</v>
      </c>
      <c r="B2837" s="93" t="s">
        <v>8490</v>
      </c>
      <c r="C2837" s="94">
        <v>8214.75</v>
      </c>
      <c r="D2837" s="42">
        <v>12</v>
      </c>
      <c r="E2837" s="93" t="s">
        <v>8491</v>
      </c>
      <c r="F2837" s="91" t="s">
        <v>1384</v>
      </c>
      <c r="H2837" s="80"/>
    </row>
    <row r="2838" spans="1:8" ht="28" x14ac:dyDescent="0.15">
      <c r="A2838" s="92" t="s">
        <v>8492</v>
      </c>
      <c r="B2838" s="93" t="s">
        <v>8493</v>
      </c>
      <c r="C2838" s="94">
        <v>10617.75</v>
      </c>
      <c r="D2838" s="42">
        <v>12</v>
      </c>
      <c r="E2838" s="93" t="s">
        <v>8494</v>
      </c>
      <c r="F2838" s="91" t="s">
        <v>1384</v>
      </c>
      <c r="H2838" s="80"/>
    </row>
    <row r="2839" spans="1:8" ht="42" x14ac:dyDescent="0.15">
      <c r="A2839" s="92" t="s">
        <v>8495</v>
      </c>
      <c r="B2839" s="93" t="s">
        <v>8496</v>
      </c>
      <c r="C2839" s="94">
        <v>2490.75</v>
      </c>
      <c r="D2839" s="42">
        <v>12</v>
      </c>
      <c r="E2839" s="93" t="s">
        <v>8497</v>
      </c>
      <c r="F2839" s="91" t="s">
        <v>1384</v>
      </c>
      <c r="H2839" s="80"/>
    </row>
    <row r="2840" spans="1:8" ht="42" x14ac:dyDescent="0.15">
      <c r="A2840" s="92" t="s">
        <v>8498</v>
      </c>
      <c r="B2840" s="93" t="s">
        <v>8499</v>
      </c>
      <c r="C2840" s="94">
        <v>3597.7500000000005</v>
      </c>
      <c r="D2840" s="42">
        <v>12</v>
      </c>
      <c r="E2840" s="93" t="s">
        <v>8500</v>
      </c>
      <c r="F2840" s="91" t="s">
        <v>1384</v>
      </c>
      <c r="H2840" s="80"/>
    </row>
    <row r="2841" spans="1:8" ht="42" x14ac:dyDescent="0.15">
      <c r="A2841" s="92" t="s">
        <v>8501</v>
      </c>
      <c r="B2841" s="93" t="s">
        <v>8502</v>
      </c>
      <c r="C2841" s="94">
        <v>6196.5</v>
      </c>
      <c r="D2841" s="42">
        <v>12</v>
      </c>
      <c r="E2841" s="93" t="s">
        <v>8503</v>
      </c>
      <c r="F2841" s="91" t="s">
        <v>1384</v>
      </c>
      <c r="H2841" s="80"/>
    </row>
    <row r="2842" spans="1:8" ht="42" x14ac:dyDescent="0.15">
      <c r="A2842" s="92" t="s">
        <v>8504</v>
      </c>
      <c r="B2842" s="93" t="s">
        <v>8505</v>
      </c>
      <c r="C2842" s="94">
        <v>8788.5</v>
      </c>
      <c r="D2842" s="42">
        <v>12</v>
      </c>
      <c r="E2842" s="93" t="s">
        <v>8506</v>
      </c>
      <c r="F2842" s="91" t="s">
        <v>1384</v>
      </c>
      <c r="H2842" s="80"/>
    </row>
    <row r="2843" spans="1:8" ht="42" x14ac:dyDescent="0.15">
      <c r="A2843" s="92" t="s">
        <v>8507</v>
      </c>
      <c r="B2843" s="93" t="s">
        <v>8508</v>
      </c>
      <c r="C2843" s="94">
        <v>11380.5</v>
      </c>
      <c r="D2843" s="42">
        <v>12</v>
      </c>
      <c r="E2843" s="93" t="s">
        <v>8509</v>
      </c>
      <c r="F2843" s="91" t="s">
        <v>1384</v>
      </c>
      <c r="H2843" s="80"/>
    </row>
    <row r="2844" spans="1:8" ht="42" x14ac:dyDescent="0.15">
      <c r="A2844" s="92" t="s">
        <v>8510</v>
      </c>
      <c r="B2844" s="93" t="s">
        <v>8511</v>
      </c>
      <c r="C2844" s="94">
        <v>2679.75</v>
      </c>
      <c r="D2844" s="42">
        <v>12</v>
      </c>
      <c r="E2844" s="93" t="s">
        <v>8512</v>
      </c>
      <c r="F2844" s="91" t="s">
        <v>1384</v>
      </c>
      <c r="H2844" s="80"/>
    </row>
    <row r="2845" spans="1:8" ht="42" x14ac:dyDescent="0.15">
      <c r="A2845" s="92" t="s">
        <v>8513</v>
      </c>
      <c r="B2845" s="93" t="s">
        <v>8514</v>
      </c>
      <c r="C2845" s="94">
        <v>3415.5</v>
      </c>
      <c r="D2845" s="42">
        <v>12</v>
      </c>
      <c r="E2845" s="93" t="s">
        <v>8515</v>
      </c>
      <c r="F2845" s="91" t="s">
        <v>1384</v>
      </c>
      <c r="H2845" s="80"/>
    </row>
    <row r="2846" spans="1:8" ht="42" x14ac:dyDescent="0.15">
      <c r="A2846" s="92" t="s">
        <v>8516</v>
      </c>
      <c r="B2846" s="93" t="s">
        <v>8517</v>
      </c>
      <c r="C2846" s="94">
        <v>5865.75</v>
      </c>
      <c r="D2846" s="42">
        <v>12</v>
      </c>
      <c r="E2846" s="93" t="s">
        <v>8518</v>
      </c>
      <c r="F2846" s="91" t="s">
        <v>1384</v>
      </c>
      <c r="H2846" s="80"/>
    </row>
    <row r="2847" spans="1:8" ht="42" x14ac:dyDescent="0.15">
      <c r="A2847" s="92" t="s">
        <v>8519</v>
      </c>
      <c r="B2847" s="93" t="s">
        <v>8520</v>
      </c>
      <c r="C2847" s="94">
        <v>8322.75</v>
      </c>
      <c r="D2847" s="42">
        <v>12</v>
      </c>
      <c r="E2847" s="93" t="s">
        <v>8521</v>
      </c>
      <c r="F2847" s="91" t="s">
        <v>1384</v>
      </c>
      <c r="H2847" s="80"/>
    </row>
    <row r="2848" spans="1:8" ht="42" x14ac:dyDescent="0.15">
      <c r="A2848" s="92" t="s">
        <v>8522</v>
      </c>
      <c r="B2848" s="93" t="s">
        <v>8523</v>
      </c>
      <c r="C2848" s="94">
        <v>10773</v>
      </c>
      <c r="D2848" s="42">
        <v>12</v>
      </c>
      <c r="E2848" s="93" t="s">
        <v>8524</v>
      </c>
      <c r="F2848" s="91" t="s">
        <v>1384</v>
      </c>
      <c r="H2848" s="80"/>
    </row>
    <row r="2849" spans="1:8" ht="42" x14ac:dyDescent="0.15">
      <c r="A2849" s="92" t="s">
        <v>8525</v>
      </c>
      <c r="B2849" s="93" t="s">
        <v>8526</v>
      </c>
      <c r="C2849" s="94">
        <v>2538</v>
      </c>
      <c r="D2849" s="42">
        <v>12</v>
      </c>
      <c r="E2849" s="93" t="s">
        <v>8527</v>
      </c>
      <c r="F2849" s="91" t="s">
        <v>1384</v>
      </c>
      <c r="H2849" s="80"/>
    </row>
    <row r="2850" spans="1:8" ht="42" x14ac:dyDescent="0.15">
      <c r="A2850" s="92" t="s">
        <v>8528</v>
      </c>
      <c r="B2850" s="93" t="s">
        <v>8529</v>
      </c>
      <c r="C2850" s="94">
        <v>3395.25</v>
      </c>
      <c r="D2850" s="42">
        <v>12</v>
      </c>
      <c r="E2850" s="93" t="s">
        <v>8530</v>
      </c>
      <c r="F2850" s="91" t="s">
        <v>1384</v>
      </c>
      <c r="H2850" s="80"/>
    </row>
    <row r="2851" spans="1:8" ht="42" x14ac:dyDescent="0.15">
      <c r="A2851" s="92" t="s">
        <v>8531</v>
      </c>
      <c r="B2851" s="93" t="s">
        <v>8532</v>
      </c>
      <c r="C2851" s="94">
        <v>5784.75</v>
      </c>
      <c r="D2851" s="42">
        <v>12</v>
      </c>
      <c r="E2851" s="93" t="s">
        <v>8533</v>
      </c>
      <c r="F2851" s="91" t="s">
        <v>1384</v>
      </c>
      <c r="H2851" s="80"/>
    </row>
    <row r="2852" spans="1:8" ht="42" x14ac:dyDescent="0.15">
      <c r="A2852" s="92" t="s">
        <v>8534</v>
      </c>
      <c r="B2852" s="93" t="s">
        <v>8535</v>
      </c>
      <c r="C2852" s="94">
        <v>8167.5000000000009</v>
      </c>
      <c r="D2852" s="42">
        <v>12</v>
      </c>
      <c r="E2852" s="93" t="s">
        <v>8536</v>
      </c>
      <c r="F2852" s="91" t="s">
        <v>1384</v>
      </c>
      <c r="H2852" s="80"/>
    </row>
    <row r="2853" spans="1:8" ht="42" x14ac:dyDescent="0.15">
      <c r="A2853" s="92" t="s">
        <v>8537</v>
      </c>
      <c r="B2853" s="93" t="s">
        <v>8538</v>
      </c>
      <c r="C2853" s="94">
        <v>10557</v>
      </c>
      <c r="D2853" s="42">
        <v>12</v>
      </c>
      <c r="E2853" s="93" t="s">
        <v>8539</v>
      </c>
      <c r="F2853" s="91" t="s">
        <v>1384</v>
      </c>
      <c r="H2853" s="80"/>
    </row>
    <row r="2854" spans="1:8" ht="42" x14ac:dyDescent="0.15">
      <c r="A2854" s="92" t="s">
        <v>8540</v>
      </c>
      <c r="B2854" s="93" t="s">
        <v>8541</v>
      </c>
      <c r="C2854" s="94">
        <v>2470.5</v>
      </c>
      <c r="D2854" s="42">
        <v>12</v>
      </c>
      <c r="E2854" s="93" t="s">
        <v>8542</v>
      </c>
      <c r="F2854" s="91" t="s">
        <v>1384</v>
      </c>
      <c r="H2854" s="80"/>
    </row>
    <row r="2855" spans="1:8" ht="42" x14ac:dyDescent="0.15">
      <c r="A2855" s="92" t="s">
        <v>8543</v>
      </c>
      <c r="B2855" s="93" t="s">
        <v>8544</v>
      </c>
      <c r="C2855" s="94">
        <v>3543.7500000000005</v>
      </c>
      <c r="D2855" s="42">
        <v>12</v>
      </c>
      <c r="E2855" s="93" t="s">
        <v>8545</v>
      </c>
      <c r="F2855" s="91" t="s">
        <v>1384</v>
      </c>
      <c r="H2855" s="80"/>
    </row>
    <row r="2856" spans="1:8" ht="42" x14ac:dyDescent="0.15">
      <c r="A2856" s="92" t="s">
        <v>8546</v>
      </c>
      <c r="B2856" s="93" t="s">
        <v>8547</v>
      </c>
      <c r="C2856" s="94">
        <v>6081.75</v>
      </c>
      <c r="D2856" s="42">
        <v>12</v>
      </c>
      <c r="E2856" s="93" t="s">
        <v>8548</v>
      </c>
      <c r="F2856" s="91" t="s">
        <v>1384</v>
      </c>
      <c r="H2856" s="80"/>
    </row>
    <row r="2857" spans="1:8" ht="42" x14ac:dyDescent="0.15">
      <c r="A2857" s="92" t="s">
        <v>8549</v>
      </c>
      <c r="B2857" s="93" t="s">
        <v>8550</v>
      </c>
      <c r="C2857" s="94">
        <v>8619.75</v>
      </c>
      <c r="D2857" s="42">
        <v>12</v>
      </c>
      <c r="E2857" s="93" t="s">
        <v>8551</v>
      </c>
      <c r="F2857" s="91" t="s">
        <v>1384</v>
      </c>
      <c r="H2857" s="80"/>
    </row>
    <row r="2858" spans="1:8" ht="42" x14ac:dyDescent="0.15">
      <c r="A2858" s="92" t="s">
        <v>8552</v>
      </c>
      <c r="B2858" s="93" t="s">
        <v>8553</v>
      </c>
      <c r="C2858" s="94">
        <v>11157.75</v>
      </c>
      <c r="D2858" s="42">
        <v>12</v>
      </c>
      <c r="E2858" s="93" t="s">
        <v>8554</v>
      </c>
      <c r="F2858" s="91" t="s">
        <v>1384</v>
      </c>
      <c r="H2858" s="80"/>
    </row>
    <row r="2859" spans="1:8" ht="42" x14ac:dyDescent="0.15">
      <c r="A2859" s="92" t="s">
        <v>8555</v>
      </c>
      <c r="B2859" s="93" t="s">
        <v>8556</v>
      </c>
      <c r="C2859" s="94">
        <v>2619</v>
      </c>
      <c r="D2859" s="42">
        <v>12</v>
      </c>
      <c r="E2859" s="93" t="s">
        <v>8557</v>
      </c>
      <c r="F2859" s="91" t="s">
        <v>1384</v>
      </c>
      <c r="H2859" s="80"/>
    </row>
    <row r="2860" spans="1:8" ht="42" x14ac:dyDescent="0.15">
      <c r="A2860" s="92" t="s">
        <v>8558</v>
      </c>
      <c r="B2860" s="93" t="s">
        <v>8559</v>
      </c>
      <c r="C2860" s="94">
        <v>4515.75</v>
      </c>
      <c r="D2860" s="42">
        <v>12</v>
      </c>
      <c r="E2860" s="93" t="s">
        <v>8560</v>
      </c>
      <c r="F2860" s="91" t="s">
        <v>1384</v>
      </c>
      <c r="H2860" s="80"/>
    </row>
    <row r="2861" spans="1:8" ht="42" x14ac:dyDescent="0.15">
      <c r="A2861" s="92" t="s">
        <v>8561</v>
      </c>
      <c r="B2861" s="93" t="s">
        <v>8562</v>
      </c>
      <c r="C2861" s="94">
        <v>8032.5000000000009</v>
      </c>
      <c r="D2861" s="42">
        <v>12</v>
      </c>
      <c r="E2861" s="93" t="s">
        <v>8563</v>
      </c>
      <c r="F2861" s="91" t="s">
        <v>1384</v>
      </c>
      <c r="H2861" s="80"/>
    </row>
    <row r="2862" spans="1:8" ht="42" x14ac:dyDescent="0.15">
      <c r="A2862" s="92" t="s">
        <v>8564</v>
      </c>
      <c r="B2862" s="93" t="s">
        <v>8565</v>
      </c>
      <c r="C2862" s="94">
        <v>11556</v>
      </c>
      <c r="D2862" s="42">
        <v>12</v>
      </c>
      <c r="E2862" s="93" t="s">
        <v>8566</v>
      </c>
      <c r="F2862" s="91" t="s">
        <v>1384</v>
      </c>
      <c r="H2862" s="80"/>
    </row>
    <row r="2863" spans="1:8" ht="42" x14ac:dyDescent="0.15">
      <c r="A2863" s="92" t="s">
        <v>8567</v>
      </c>
      <c r="B2863" s="93" t="s">
        <v>8568</v>
      </c>
      <c r="C2863" s="94">
        <v>15072.750000000002</v>
      </c>
      <c r="D2863" s="42">
        <v>12</v>
      </c>
      <c r="E2863" s="93" t="s">
        <v>8569</v>
      </c>
      <c r="F2863" s="91" t="s">
        <v>1384</v>
      </c>
      <c r="H2863" s="80"/>
    </row>
    <row r="2864" spans="1:8" ht="42" x14ac:dyDescent="0.15">
      <c r="A2864" s="92" t="s">
        <v>8570</v>
      </c>
      <c r="B2864" s="93" t="s">
        <v>8571</v>
      </c>
      <c r="C2864" s="94">
        <v>3604.5000000000005</v>
      </c>
      <c r="D2864" s="42">
        <v>12</v>
      </c>
      <c r="E2864" s="93" t="s">
        <v>8572</v>
      </c>
      <c r="F2864" s="91" t="s">
        <v>1384</v>
      </c>
      <c r="H2864" s="80"/>
    </row>
    <row r="2865" spans="1:8" ht="42" x14ac:dyDescent="0.15">
      <c r="A2865" s="92" t="s">
        <v>8573</v>
      </c>
      <c r="B2865" s="93" t="s">
        <v>8574</v>
      </c>
      <c r="C2865" s="94">
        <v>3510.0000000000005</v>
      </c>
      <c r="D2865" s="42">
        <v>12</v>
      </c>
      <c r="E2865" s="93" t="s">
        <v>8575</v>
      </c>
      <c r="F2865" s="91" t="s">
        <v>1384</v>
      </c>
      <c r="H2865" s="80"/>
    </row>
    <row r="2866" spans="1:8" ht="42" x14ac:dyDescent="0.15">
      <c r="A2866" s="92" t="s">
        <v>8576</v>
      </c>
      <c r="B2866" s="93" t="s">
        <v>8577</v>
      </c>
      <c r="C2866" s="94">
        <v>6014.25</v>
      </c>
      <c r="D2866" s="42">
        <v>12</v>
      </c>
      <c r="E2866" s="93" t="s">
        <v>8578</v>
      </c>
      <c r="F2866" s="91" t="s">
        <v>1384</v>
      </c>
      <c r="H2866" s="80"/>
    </row>
    <row r="2867" spans="1:8" ht="42" x14ac:dyDescent="0.15">
      <c r="A2867" s="92" t="s">
        <v>8579</v>
      </c>
      <c r="B2867" s="93" t="s">
        <v>8580</v>
      </c>
      <c r="C2867" s="94">
        <v>8518.5</v>
      </c>
      <c r="D2867" s="42">
        <v>12</v>
      </c>
      <c r="E2867" s="93" t="s">
        <v>8581</v>
      </c>
      <c r="F2867" s="91" t="s">
        <v>1384</v>
      </c>
      <c r="H2867" s="80"/>
    </row>
    <row r="2868" spans="1:8" ht="42" x14ac:dyDescent="0.15">
      <c r="A2868" s="92" t="s">
        <v>8582</v>
      </c>
      <c r="B2868" s="93" t="s">
        <v>8583</v>
      </c>
      <c r="C2868" s="94">
        <v>11022.75</v>
      </c>
      <c r="D2868" s="42">
        <v>12</v>
      </c>
      <c r="E2868" s="93" t="s">
        <v>8584</v>
      </c>
      <c r="F2868" s="91" t="s">
        <v>1384</v>
      </c>
      <c r="H2868" s="80"/>
    </row>
    <row r="2869" spans="1:8" ht="42" x14ac:dyDescent="0.15">
      <c r="A2869" s="92" t="s">
        <v>8585</v>
      </c>
      <c r="B2869" s="93" t="s">
        <v>8586</v>
      </c>
      <c r="C2869" s="94">
        <v>2592</v>
      </c>
      <c r="D2869" s="42">
        <v>12</v>
      </c>
      <c r="E2869" s="93" t="s">
        <v>8587</v>
      </c>
      <c r="F2869" s="91" t="s">
        <v>1384</v>
      </c>
      <c r="H2869" s="80"/>
    </row>
    <row r="2870" spans="1:8" ht="28" x14ac:dyDescent="0.15">
      <c r="A2870" s="92" t="s">
        <v>8588</v>
      </c>
      <c r="B2870" s="93" t="s">
        <v>8589</v>
      </c>
      <c r="C2870" s="94">
        <v>3375</v>
      </c>
      <c r="D2870" s="42">
        <v>12</v>
      </c>
      <c r="E2870" s="93" t="s">
        <v>8590</v>
      </c>
      <c r="F2870" s="91" t="s">
        <v>1384</v>
      </c>
      <c r="H2870" s="80"/>
    </row>
    <row r="2871" spans="1:8" ht="28" x14ac:dyDescent="0.15">
      <c r="A2871" s="92" t="s">
        <v>8591</v>
      </c>
      <c r="B2871" s="93" t="s">
        <v>8592</v>
      </c>
      <c r="C2871" s="94">
        <v>5751</v>
      </c>
      <c r="D2871" s="42">
        <v>12</v>
      </c>
      <c r="E2871" s="93" t="s">
        <v>8593</v>
      </c>
      <c r="F2871" s="91" t="s">
        <v>1384</v>
      </c>
      <c r="H2871" s="80"/>
    </row>
    <row r="2872" spans="1:8" ht="28" x14ac:dyDescent="0.15">
      <c r="A2872" s="92" t="s">
        <v>8594</v>
      </c>
      <c r="B2872" s="93" t="s">
        <v>8595</v>
      </c>
      <c r="C2872" s="94">
        <v>8120.2500000000009</v>
      </c>
      <c r="D2872" s="42">
        <v>12</v>
      </c>
      <c r="E2872" s="93" t="s">
        <v>8596</v>
      </c>
      <c r="F2872" s="91" t="s">
        <v>1384</v>
      </c>
      <c r="H2872" s="80"/>
    </row>
    <row r="2873" spans="1:8" ht="28" x14ac:dyDescent="0.15">
      <c r="A2873" s="92" t="s">
        <v>8597</v>
      </c>
      <c r="B2873" s="93" t="s">
        <v>8598</v>
      </c>
      <c r="C2873" s="94">
        <v>10489.5</v>
      </c>
      <c r="D2873" s="42">
        <v>12</v>
      </c>
      <c r="E2873" s="93" t="s">
        <v>8599</v>
      </c>
      <c r="F2873" s="91" t="s">
        <v>1384</v>
      </c>
      <c r="H2873" s="80"/>
    </row>
    <row r="2874" spans="1:8" ht="42" x14ac:dyDescent="0.15">
      <c r="A2874" s="92" t="s">
        <v>8600</v>
      </c>
      <c r="B2874" s="93" t="s">
        <v>8601</v>
      </c>
      <c r="C2874" s="94">
        <v>2457</v>
      </c>
      <c r="D2874" s="42">
        <v>12</v>
      </c>
      <c r="E2874" s="93" t="s">
        <v>8602</v>
      </c>
      <c r="F2874" s="91" t="s">
        <v>1384</v>
      </c>
      <c r="H2874" s="80"/>
    </row>
    <row r="2875" spans="1:8" ht="42" x14ac:dyDescent="0.15">
      <c r="A2875" s="92" t="s">
        <v>8603</v>
      </c>
      <c r="B2875" s="93" t="s">
        <v>8604</v>
      </c>
      <c r="C2875" s="94">
        <v>4488.75</v>
      </c>
      <c r="D2875" s="42">
        <v>12</v>
      </c>
      <c r="E2875" s="93" t="s">
        <v>8605</v>
      </c>
      <c r="F2875" s="91" t="s">
        <v>1384</v>
      </c>
      <c r="H2875" s="80"/>
    </row>
    <row r="2876" spans="1:8" ht="42" x14ac:dyDescent="0.15">
      <c r="A2876" s="92" t="s">
        <v>8606</v>
      </c>
      <c r="B2876" s="93" t="s">
        <v>8607</v>
      </c>
      <c r="C2876" s="94">
        <v>4414.5</v>
      </c>
      <c r="D2876" s="42">
        <v>12</v>
      </c>
      <c r="E2876" s="93" t="s">
        <v>8608</v>
      </c>
      <c r="F2876" s="91" t="s">
        <v>1384</v>
      </c>
      <c r="H2876" s="80"/>
    </row>
    <row r="2877" spans="1:8" ht="28" x14ac:dyDescent="0.15">
      <c r="A2877" s="92" t="s">
        <v>8609</v>
      </c>
      <c r="B2877" s="93" t="s">
        <v>8610</v>
      </c>
      <c r="C2877" s="94">
        <v>4434.75</v>
      </c>
      <c r="D2877" s="42">
        <v>12</v>
      </c>
      <c r="E2877" s="93" t="s">
        <v>8611</v>
      </c>
      <c r="F2877" s="91" t="s">
        <v>1384</v>
      </c>
      <c r="H2877" s="80"/>
    </row>
    <row r="2878" spans="1:8" ht="42" x14ac:dyDescent="0.15">
      <c r="A2878" s="92" t="s">
        <v>8612</v>
      </c>
      <c r="B2878" s="93" t="s">
        <v>8613</v>
      </c>
      <c r="C2878" s="94">
        <v>4617</v>
      </c>
      <c r="D2878" s="42">
        <v>12</v>
      </c>
      <c r="E2878" s="93" t="s">
        <v>8614</v>
      </c>
      <c r="F2878" s="91" t="s">
        <v>1384</v>
      </c>
      <c r="H2878" s="80"/>
    </row>
    <row r="2879" spans="1:8" ht="42" x14ac:dyDescent="0.15">
      <c r="A2879" s="92" t="s">
        <v>8615</v>
      </c>
      <c r="B2879" s="93" t="s">
        <v>8616</v>
      </c>
      <c r="C2879" s="94">
        <v>4542.75</v>
      </c>
      <c r="D2879" s="42">
        <v>12</v>
      </c>
      <c r="E2879" s="93" t="s">
        <v>8617</v>
      </c>
      <c r="F2879" s="91" t="s">
        <v>1384</v>
      </c>
      <c r="H2879" s="80"/>
    </row>
    <row r="2880" spans="1:8" ht="28" x14ac:dyDescent="0.15">
      <c r="A2880" s="92" t="s">
        <v>8618</v>
      </c>
      <c r="B2880" s="93" t="s">
        <v>8619</v>
      </c>
      <c r="C2880" s="94">
        <v>4529.25</v>
      </c>
      <c r="D2880" s="42">
        <v>12</v>
      </c>
      <c r="E2880" s="93" t="s">
        <v>8620</v>
      </c>
      <c r="F2880" s="91" t="s">
        <v>1384</v>
      </c>
      <c r="H2880" s="80"/>
    </row>
    <row r="2881" spans="1:8" ht="42" x14ac:dyDescent="0.15">
      <c r="A2881" s="92" t="s">
        <v>8621</v>
      </c>
      <c r="B2881" s="93" t="s">
        <v>8622</v>
      </c>
      <c r="C2881" s="94">
        <v>4704.75</v>
      </c>
      <c r="D2881" s="42">
        <v>12</v>
      </c>
      <c r="E2881" s="93" t="s">
        <v>8623</v>
      </c>
      <c r="F2881" s="91" t="s">
        <v>1384</v>
      </c>
      <c r="H2881" s="80"/>
    </row>
    <row r="2882" spans="1:8" ht="42" x14ac:dyDescent="0.15">
      <c r="A2882" s="92" t="s">
        <v>8624</v>
      </c>
      <c r="B2882" s="93" t="s">
        <v>8625</v>
      </c>
      <c r="C2882" s="94">
        <v>4637.25</v>
      </c>
      <c r="D2882" s="42">
        <v>12</v>
      </c>
      <c r="E2882" s="93" t="s">
        <v>8626</v>
      </c>
      <c r="F2882" s="91" t="s">
        <v>1384</v>
      </c>
      <c r="H2882" s="80"/>
    </row>
    <row r="2883" spans="1:8" ht="28" x14ac:dyDescent="0.15">
      <c r="A2883" s="92" t="s">
        <v>8627</v>
      </c>
      <c r="B2883" s="93" t="s">
        <v>8628</v>
      </c>
      <c r="C2883" s="94">
        <v>4954.5</v>
      </c>
      <c r="D2883" s="42">
        <v>12</v>
      </c>
      <c r="E2883" s="93" t="s">
        <v>8629</v>
      </c>
      <c r="F2883" s="91" t="s">
        <v>1384</v>
      </c>
      <c r="H2883" s="80"/>
    </row>
    <row r="2884" spans="1:8" ht="28" x14ac:dyDescent="0.15">
      <c r="A2884" s="92" t="s">
        <v>8630</v>
      </c>
      <c r="B2884" s="93" t="s">
        <v>8631</v>
      </c>
      <c r="C2884" s="94">
        <v>5042.25</v>
      </c>
      <c r="D2884" s="42">
        <v>12</v>
      </c>
      <c r="E2884" s="93" t="s">
        <v>8632</v>
      </c>
      <c r="F2884" s="91" t="s">
        <v>1384</v>
      </c>
      <c r="H2884" s="80"/>
    </row>
    <row r="2885" spans="1:8" ht="42" x14ac:dyDescent="0.15">
      <c r="A2885" s="92" t="s">
        <v>8633</v>
      </c>
      <c r="B2885" s="93" t="s">
        <v>8634</v>
      </c>
      <c r="C2885" s="94">
        <v>4907.25</v>
      </c>
      <c r="D2885" s="42">
        <v>12</v>
      </c>
      <c r="E2885" s="93" t="s">
        <v>8635</v>
      </c>
      <c r="F2885" s="91" t="s">
        <v>1384</v>
      </c>
      <c r="H2885" s="80"/>
    </row>
    <row r="2886" spans="1:8" ht="42" x14ac:dyDescent="0.15">
      <c r="A2886" s="92" t="s">
        <v>8636</v>
      </c>
      <c r="B2886" s="93" t="s">
        <v>8637</v>
      </c>
      <c r="C2886" s="94">
        <v>4846.5</v>
      </c>
      <c r="D2886" s="42">
        <v>12</v>
      </c>
      <c r="E2886" s="93" t="s">
        <v>8638</v>
      </c>
      <c r="F2886" s="91" t="s">
        <v>1384</v>
      </c>
      <c r="H2886" s="80"/>
    </row>
    <row r="2887" spans="1:8" ht="28" x14ac:dyDescent="0.15">
      <c r="A2887" s="92" t="s">
        <v>8639</v>
      </c>
      <c r="B2887" s="93" t="s">
        <v>8640</v>
      </c>
      <c r="C2887" s="94">
        <v>4866.75</v>
      </c>
      <c r="D2887" s="42">
        <v>12</v>
      </c>
      <c r="E2887" s="93" t="s">
        <v>8641</v>
      </c>
      <c r="F2887" s="91" t="s">
        <v>1384</v>
      </c>
      <c r="H2887" s="80"/>
    </row>
    <row r="2888" spans="1:8" ht="42" x14ac:dyDescent="0.15">
      <c r="A2888" s="92" t="s">
        <v>8642</v>
      </c>
      <c r="B2888" s="93" t="s">
        <v>8643</v>
      </c>
      <c r="C2888" s="94">
        <v>5035.5</v>
      </c>
      <c r="D2888" s="42">
        <v>12</v>
      </c>
      <c r="E2888" s="93" t="s">
        <v>8644</v>
      </c>
      <c r="F2888" s="91" t="s">
        <v>1384</v>
      </c>
      <c r="H2888" s="80"/>
    </row>
    <row r="2889" spans="1:8" ht="42" x14ac:dyDescent="0.15">
      <c r="A2889" s="92" t="s">
        <v>8645</v>
      </c>
      <c r="B2889" s="93" t="s">
        <v>8646</v>
      </c>
      <c r="C2889" s="94">
        <v>4981.5</v>
      </c>
      <c r="D2889" s="42">
        <v>12</v>
      </c>
      <c r="E2889" s="93" t="s">
        <v>8647</v>
      </c>
      <c r="F2889" s="91" t="s">
        <v>1384</v>
      </c>
      <c r="H2889" s="80"/>
    </row>
    <row r="2890" spans="1:8" ht="28" x14ac:dyDescent="0.15">
      <c r="A2890" s="92" t="s">
        <v>8648</v>
      </c>
      <c r="B2890" s="93" t="s">
        <v>8649</v>
      </c>
      <c r="C2890" s="94">
        <v>4961.25</v>
      </c>
      <c r="D2890" s="42">
        <v>12</v>
      </c>
      <c r="E2890" s="93" t="s">
        <v>8650</v>
      </c>
      <c r="F2890" s="91" t="s">
        <v>1384</v>
      </c>
      <c r="H2890" s="80"/>
    </row>
    <row r="2891" spans="1:8" ht="42" x14ac:dyDescent="0.15">
      <c r="A2891" s="92" t="s">
        <v>8651</v>
      </c>
      <c r="B2891" s="93" t="s">
        <v>8652</v>
      </c>
      <c r="C2891" s="94">
        <v>5130</v>
      </c>
      <c r="D2891" s="42">
        <v>12</v>
      </c>
      <c r="E2891" s="93" t="s">
        <v>8653</v>
      </c>
      <c r="F2891" s="91" t="s">
        <v>1384</v>
      </c>
      <c r="H2891" s="80"/>
    </row>
    <row r="2892" spans="1:8" ht="42" x14ac:dyDescent="0.15">
      <c r="A2892" s="92" t="s">
        <v>8654</v>
      </c>
      <c r="B2892" s="93" t="s">
        <v>8655</v>
      </c>
      <c r="C2892" s="94">
        <v>5082.75</v>
      </c>
      <c r="D2892" s="42">
        <v>12</v>
      </c>
      <c r="E2892" s="93" t="s">
        <v>8656</v>
      </c>
      <c r="F2892" s="91" t="s">
        <v>1384</v>
      </c>
      <c r="H2892" s="80"/>
    </row>
    <row r="2893" spans="1:8" ht="28" x14ac:dyDescent="0.15">
      <c r="A2893" s="92" t="s">
        <v>8657</v>
      </c>
      <c r="B2893" s="93" t="s">
        <v>8658</v>
      </c>
      <c r="C2893" s="94">
        <v>5393.25</v>
      </c>
      <c r="D2893" s="42">
        <v>12</v>
      </c>
      <c r="E2893" s="93" t="s">
        <v>8659</v>
      </c>
      <c r="F2893" s="91" t="s">
        <v>1384</v>
      </c>
      <c r="H2893" s="80"/>
    </row>
    <row r="2894" spans="1:8" ht="28" x14ac:dyDescent="0.15">
      <c r="A2894" s="92" t="s">
        <v>8660</v>
      </c>
      <c r="B2894" s="93" t="s">
        <v>8661</v>
      </c>
      <c r="C2894" s="94">
        <v>5487.75</v>
      </c>
      <c r="D2894" s="42">
        <v>12</v>
      </c>
      <c r="E2894" s="93" t="s">
        <v>8662</v>
      </c>
      <c r="F2894" s="91" t="s">
        <v>1384</v>
      </c>
      <c r="H2894" s="80"/>
    </row>
    <row r="2895" spans="1:8" ht="42" x14ac:dyDescent="0.15">
      <c r="A2895" s="92" t="s">
        <v>8663</v>
      </c>
      <c r="B2895" s="93" t="s">
        <v>8664</v>
      </c>
      <c r="C2895" s="94">
        <v>5190.75</v>
      </c>
      <c r="D2895" s="42">
        <v>12</v>
      </c>
      <c r="E2895" s="93" t="s">
        <v>8665</v>
      </c>
      <c r="F2895" s="91" t="s">
        <v>1384</v>
      </c>
      <c r="H2895" s="80"/>
    </row>
    <row r="2896" spans="1:8" ht="42" x14ac:dyDescent="0.15">
      <c r="A2896" s="92" t="s">
        <v>8666</v>
      </c>
      <c r="B2896" s="93" t="s">
        <v>8667</v>
      </c>
      <c r="C2896" s="94">
        <v>5123.25</v>
      </c>
      <c r="D2896" s="42">
        <v>12</v>
      </c>
      <c r="E2896" s="93" t="s">
        <v>8668</v>
      </c>
      <c r="F2896" s="91" t="s">
        <v>1384</v>
      </c>
      <c r="H2896" s="80"/>
    </row>
    <row r="2897" spans="1:8" ht="28" x14ac:dyDescent="0.15">
      <c r="A2897" s="92" t="s">
        <v>8669</v>
      </c>
      <c r="B2897" s="93" t="s">
        <v>8670</v>
      </c>
      <c r="C2897" s="94">
        <v>5143.5</v>
      </c>
      <c r="D2897" s="42">
        <v>12</v>
      </c>
      <c r="E2897" s="93" t="s">
        <v>8671</v>
      </c>
      <c r="F2897" s="91" t="s">
        <v>1384</v>
      </c>
      <c r="H2897" s="80"/>
    </row>
    <row r="2898" spans="1:8" ht="42" x14ac:dyDescent="0.15">
      <c r="A2898" s="92" t="s">
        <v>8672</v>
      </c>
      <c r="B2898" s="93" t="s">
        <v>8673</v>
      </c>
      <c r="C2898" s="94">
        <v>5325.75</v>
      </c>
      <c r="D2898" s="42">
        <v>12</v>
      </c>
      <c r="E2898" s="93" t="s">
        <v>8674</v>
      </c>
      <c r="F2898" s="91" t="s">
        <v>1384</v>
      </c>
      <c r="H2898" s="80"/>
    </row>
    <row r="2899" spans="1:8" ht="42" x14ac:dyDescent="0.15">
      <c r="A2899" s="92" t="s">
        <v>8675</v>
      </c>
      <c r="B2899" s="93" t="s">
        <v>8676</v>
      </c>
      <c r="C2899" s="94">
        <v>5258.25</v>
      </c>
      <c r="D2899" s="42">
        <v>12</v>
      </c>
      <c r="E2899" s="93" t="s">
        <v>8677</v>
      </c>
      <c r="F2899" s="91" t="s">
        <v>1384</v>
      </c>
      <c r="H2899" s="80"/>
    </row>
    <row r="2900" spans="1:8" ht="28" x14ac:dyDescent="0.15">
      <c r="A2900" s="92" t="s">
        <v>8678</v>
      </c>
      <c r="B2900" s="93" t="s">
        <v>8679</v>
      </c>
      <c r="C2900" s="94">
        <v>5238</v>
      </c>
      <c r="D2900" s="42">
        <v>12</v>
      </c>
      <c r="E2900" s="93" t="s">
        <v>8680</v>
      </c>
      <c r="F2900" s="91" t="s">
        <v>1384</v>
      </c>
      <c r="H2900" s="80"/>
    </row>
    <row r="2901" spans="1:8" ht="42" x14ac:dyDescent="0.15">
      <c r="A2901" s="92" t="s">
        <v>8681</v>
      </c>
      <c r="B2901" s="93" t="s">
        <v>8682</v>
      </c>
      <c r="C2901" s="94">
        <v>5420.25</v>
      </c>
      <c r="D2901" s="42">
        <v>12</v>
      </c>
      <c r="E2901" s="93" t="s">
        <v>8683</v>
      </c>
      <c r="F2901" s="91" t="s">
        <v>1384</v>
      </c>
      <c r="H2901" s="80"/>
    </row>
    <row r="2902" spans="1:8" ht="42" x14ac:dyDescent="0.15">
      <c r="A2902" s="92" t="s">
        <v>8684</v>
      </c>
      <c r="B2902" s="93" t="s">
        <v>8685</v>
      </c>
      <c r="C2902" s="94">
        <v>5359.5</v>
      </c>
      <c r="D2902" s="42">
        <v>12</v>
      </c>
      <c r="E2902" s="93" t="s">
        <v>8686</v>
      </c>
      <c r="F2902" s="91" t="s">
        <v>1384</v>
      </c>
      <c r="H2902" s="80"/>
    </row>
    <row r="2903" spans="1:8" ht="28" x14ac:dyDescent="0.15">
      <c r="A2903" s="92" t="s">
        <v>8687</v>
      </c>
      <c r="B2903" s="93" t="s">
        <v>8688</v>
      </c>
      <c r="C2903" s="94">
        <v>5656.5</v>
      </c>
      <c r="D2903" s="42">
        <v>12</v>
      </c>
      <c r="E2903" s="93" t="s">
        <v>8689</v>
      </c>
      <c r="F2903" s="91" t="s">
        <v>1384</v>
      </c>
      <c r="H2903" s="80"/>
    </row>
    <row r="2904" spans="1:8" ht="28" x14ac:dyDescent="0.15">
      <c r="A2904" s="92" t="s">
        <v>8690</v>
      </c>
      <c r="B2904" s="93" t="s">
        <v>8691</v>
      </c>
      <c r="C2904" s="94">
        <v>5751</v>
      </c>
      <c r="D2904" s="42">
        <v>12</v>
      </c>
      <c r="E2904" s="93" t="s">
        <v>8692</v>
      </c>
      <c r="F2904" s="91" t="s">
        <v>1384</v>
      </c>
      <c r="H2904" s="80"/>
    </row>
    <row r="2905" spans="1:8" ht="42" x14ac:dyDescent="0.15">
      <c r="A2905" s="92" t="s">
        <v>8693</v>
      </c>
      <c r="B2905" s="93" t="s">
        <v>8694</v>
      </c>
      <c r="C2905" s="94">
        <v>5271.75</v>
      </c>
      <c r="D2905" s="42">
        <v>12</v>
      </c>
      <c r="E2905" s="93" t="s">
        <v>8695</v>
      </c>
      <c r="F2905" s="91" t="s">
        <v>1384</v>
      </c>
      <c r="H2905" s="80"/>
    </row>
    <row r="2906" spans="1:8" ht="42" x14ac:dyDescent="0.15">
      <c r="A2906" s="92" t="s">
        <v>8696</v>
      </c>
      <c r="B2906" s="93" t="s">
        <v>8697</v>
      </c>
      <c r="C2906" s="94">
        <v>5217.75</v>
      </c>
      <c r="D2906" s="42">
        <v>12</v>
      </c>
      <c r="E2906" s="93" t="s">
        <v>8698</v>
      </c>
      <c r="F2906" s="91" t="s">
        <v>1384</v>
      </c>
      <c r="H2906" s="80"/>
    </row>
    <row r="2907" spans="1:8" ht="28" x14ac:dyDescent="0.15">
      <c r="A2907" s="92" t="s">
        <v>8699</v>
      </c>
      <c r="B2907" s="93" t="s">
        <v>8700</v>
      </c>
      <c r="C2907" s="94">
        <v>5238</v>
      </c>
      <c r="D2907" s="42">
        <v>12</v>
      </c>
      <c r="E2907" s="93" t="s">
        <v>8701</v>
      </c>
      <c r="F2907" s="91" t="s">
        <v>1384</v>
      </c>
      <c r="H2907" s="80"/>
    </row>
    <row r="2908" spans="1:8" ht="42" x14ac:dyDescent="0.15">
      <c r="A2908" s="92" t="s">
        <v>8702</v>
      </c>
      <c r="B2908" s="93" t="s">
        <v>8703</v>
      </c>
      <c r="C2908" s="94">
        <v>5406.75</v>
      </c>
      <c r="D2908" s="42">
        <v>12</v>
      </c>
      <c r="E2908" s="93" t="s">
        <v>8704</v>
      </c>
      <c r="F2908" s="91" t="s">
        <v>1384</v>
      </c>
      <c r="H2908" s="80"/>
    </row>
    <row r="2909" spans="1:8" ht="42" x14ac:dyDescent="0.15">
      <c r="A2909" s="92" t="s">
        <v>8705</v>
      </c>
      <c r="B2909" s="93" t="s">
        <v>8706</v>
      </c>
      <c r="C2909" s="94">
        <v>5352.75</v>
      </c>
      <c r="D2909" s="42">
        <v>12</v>
      </c>
      <c r="E2909" s="93" t="s">
        <v>8707</v>
      </c>
      <c r="F2909" s="91" t="s">
        <v>1384</v>
      </c>
      <c r="H2909" s="80"/>
    </row>
    <row r="2910" spans="1:8" ht="28" x14ac:dyDescent="0.15">
      <c r="A2910" s="92" t="s">
        <v>8708</v>
      </c>
      <c r="B2910" s="93" t="s">
        <v>8709</v>
      </c>
      <c r="C2910" s="94">
        <v>5339.25</v>
      </c>
      <c r="D2910" s="42">
        <v>12</v>
      </c>
      <c r="E2910" s="93" t="s">
        <v>8710</v>
      </c>
      <c r="F2910" s="91" t="s">
        <v>1384</v>
      </c>
      <c r="H2910" s="80"/>
    </row>
    <row r="2911" spans="1:8" ht="42" x14ac:dyDescent="0.15">
      <c r="A2911" s="92" t="s">
        <v>8711</v>
      </c>
      <c r="B2911" s="93" t="s">
        <v>8712</v>
      </c>
      <c r="C2911" s="94">
        <v>5501.25</v>
      </c>
      <c r="D2911" s="42">
        <v>12</v>
      </c>
      <c r="E2911" s="93" t="s">
        <v>8713</v>
      </c>
      <c r="F2911" s="91" t="s">
        <v>1384</v>
      </c>
      <c r="H2911" s="80"/>
    </row>
    <row r="2912" spans="1:8" ht="42" x14ac:dyDescent="0.15">
      <c r="A2912" s="92" t="s">
        <v>8714</v>
      </c>
      <c r="B2912" s="93" t="s">
        <v>8715</v>
      </c>
      <c r="C2912" s="94">
        <v>5454</v>
      </c>
      <c r="D2912" s="42">
        <v>12</v>
      </c>
      <c r="E2912" s="93" t="s">
        <v>8716</v>
      </c>
      <c r="F2912" s="91" t="s">
        <v>1384</v>
      </c>
      <c r="H2912" s="80"/>
    </row>
    <row r="2913" spans="1:8" ht="28" x14ac:dyDescent="0.15">
      <c r="A2913" s="92" t="s">
        <v>8717</v>
      </c>
      <c r="B2913" s="93" t="s">
        <v>8718</v>
      </c>
      <c r="C2913" s="94">
        <v>5757.75</v>
      </c>
      <c r="D2913" s="42">
        <v>12</v>
      </c>
      <c r="E2913" s="93" t="s">
        <v>8719</v>
      </c>
      <c r="F2913" s="91" t="s">
        <v>1384</v>
      </c>
      <c r="H2913" s="80"/>
    </row>
    <row r="2914" spans="1:8" ht="28" x14ac:dyDescent="0.15">
      <c r="A2914" s="92" t="s">
        <v>8720</v>
      </c>
      <c r="B2914" s="93" t="s">
        <v>8721</v>
      </c>
      <c r="C2914" s="94">
        <v>5852.25</v>
      </c>
      <c r="D2914" s="42">
        <v>12</v>
      </c>
      <c r="E2914" s="93" t="s">
        <v>8722</v>
      </c>
      <c r="F2914" s="91" t="s">
        <v>1384</v>
      </c>
      <c r="H2914" s="80"/>
    </row>
    <row r="2915" spans="1:8" ht="28" x14ac:dyDescent="0.15">
      <c r="A2915" s="92" t="s">
        <v>8723</v>
      </c>
      <c r="B2915" s="93" t="s">
        <v>8724</v>
      </c>
      <c r="C2915" s="94">
        <v>3226.5</v>
      </c>
      <c r="D2915" s="42">
        <v>12</v>
      </c>
      <c r="E2915" s="93" t="s">
        <v>8725</v>
      </c>
      <c r="F2915" s="91" t="s">
        <v>1384</v>
      </c>
      <c r="H2915" s="80"/>
    </row>
    <row r="2916" spans="1:8" ht="42" x14ac:dyDescent="0.15">
      <c r="A2916" s="92" t="s">
        <v>8726</v>
      </c>
      <c r="B2916" s="93" t="s">
        <v>8727</v>
      </c>
      <c r="C2916" s="94">
        <v>1269</v>
      </c>
      <c r="D2916" s="42">
        <v>12</v>
      </c>
      <c r="E2916" s="93" t="s">
        <v>8728</v>
      </c>
      <c r="F2916" s="91" t="s">
        <v>1384</v>
      </c>
      <c r="H2916" s="80"/>
    </row>
    <row r="2917" spans="1:8" ht="28" x14ac:dyDescent="0.15">
      <c r="A2917" s="92" t="s">
        <v>8729</v>
      </c>
      <c r="B2917" s="93" t="s">
        <v>8730</v>
      </c>
      <c r="C2917" s="94">
        <v>2936.25</v>
      </c>
      <c r="D2917" s="42">
        <v>12</v>
      </c>
      <c r="E2917" s="93" t="s">
        <v>8731</v>
      </c>
      <c r="F2917" s="91" t="s">
        <v>1384</v>
      </c>
      <c r="H2917" s="80"/>
    </row>
    <row r="2918" spans="1:8" ht="42" x14ac:dyDescent="0.15">
      <c r="A2918" s="92" t="s">
        <v>8732</v>
      </c>
      <c r="B2918" s="93" t="s">
        <v>8733</v>
      </c>
      <c r="C2918" s="94">
        <v>1120.5</v>
      </c>
      <c r="D2918" s="42">
        <v>12</v>
      </c>
      <c r="E2918" s="93" t="s">
        <v>8734</v>
      </c>
      <c r="F2918" s="91" t="s">
        <v>1384</v>
      </c>
      <c r="H2918" s="80"/>
    </row>
    <row r="2919" spans="1:8" ht="42" x14ac:dyDescent="0.15">
      <c r="A2919" s="92" t="s">
        <v>8735</v>
      </c>
      <c r="B2919" s="93" t="s">
        <v>8736</v>
      </c>
      <c r="C2919" s="94">
        <v>3456</v>
      </c>
      <c r="D2919" s="42">
        <v>12</v>
      </c>
      <c r="E2919" s="93" t="s">
        <v>8737</v>
      </c>
      <c r="F2919" s="91" t="s">
        <v>1384</v>
      </c>
      <c r="H2919" s="80"/>
    </row>
    <row r="2920" spans="1:8" ht="42" x14ac:dyDescent="0.15">
      <c r="A2920" s="92" t="s">
        <v>8738</v>
      </c>
      <c r="B2920" s="93" t="s">
        <v>8739</v>
      </c>
      <c r="C2920" s="94">
        <v>1383.75</v>
      </c>
      <c r="D2920" s="42">
        <v>12</v>
      </c>
      <c r="E2920" s="93" t="s">
        <v>8740</v>
      </c>
      <c r="F2920" s="91" t="s">
        <v>1384</v>
      </c>
      <c r="H2920" s="80"/>
    </row>
    <row r="2921" spans="1:8" ht="42" x14ac:dyDescent="0.15">
      <c r="A2921" s="92" t="s">
        <v>8741</v>
      </c>
      <c r="B2921" s="93" t="s">
        <v>8742</v>
      </c>
      <c r="C2921" s="94">
        <v>3165.75</v>
      </c>
      <c r="D2921" s="42">
        <v>12</v>
      </c>
      <c r="E2921" s="93" t="s">
        <v>8743</v>
      </c>
      <c r="F2921" s="91" t="s">
        <v>1384</v>
      </c>
      <c r="H2921" s="80"/>
    </row>
    <row r="2922" spans="1:8" ht="42" x14ac:dyDescent="0.15">
      <c r="A2922" s="92" t="s">
        <v>8744</v>
      </c>
      <c r="B2922" s="93" t="s">
        <v>8745</v>
      </c>
      <c r="C2922" s="94">
        <v>1235.25</v>
      </c>
      <c r="D2922" s="42">
        <v>12</v>
      </c>
      <c r="E2922" s="93" t="s">
        <v>8746</v>
      </c>
      <c r="F2922" s="91" t="s">
        <v>1384</v>
      </c>
      <c r="H2922" s="80"/>
    </row>
    <row r="2923" spans="1:8" ht="28" x14ac:dyDescent="0.15">
      <c r="A2923" s="92" t="s">
        <v>8747</v>
      </c>
      <c r="B2923" s="93" t="s">
        <v>8748</v>
      </c>
      <c r="C2923" s="94">
        <v>2909.25</v>
      </c>
      <c r="D2923" s="42">
        <v>12</v>
      </c>
      <c r="E2923" s="93" t="s">
        <v>8749</v>
      </c>
      <c r="F2923" s="91" t="s">
        <v>1384</v>
      </c>
      <c r="H2923" s="80"/>
    </row>
    <row r="2924" spans="1:8" ht="28" x14ac:dyDescent="0.15">
      <c r="A2924" s="92" t="s">
        <v>8750</v>
      </c>
      <c r="B2924" s="93" t="s">
        <v>8751</v>
      </c>
      <c r="C2924" s="94">
        <v>1113.75</v>
      </c>
      <c r="D2924" s="42">
        <v>12</v>
      </c>
      <c r="E2924" s="93" t="s">
        <v>8752</v>
      </c>
      <c r="F2924" s="91" t="s">
        <v>1384</v>
      </c>
      <c r="H2924" s="80"/>
    </row>
    <row r="2925" spans="1:8" ht="28" x14ac:dyDescent="0.15">
      <c r="A2925" s="92" t="s">
        <v>8753</v>
      </c>
      <c r="B2925" s="93" t="s">
        <v>8754</v>
      </c>
      <c r="C2925" s="94">
        <v>4016.2500000000005</v>
      </c>
      <c r="D2925" s="42">
        <v>12</v>
      </c>
      <c r="E2925" s="93" t="s">
        <v>8755</v>
      </c>
      <c r="F2925" s="91" t="s">
        <v>1384</v>
      </c>
      <c r="H2925" s="80"/>
    </row>
    <row r="2926" spans="1:8" ht="28" x14ac:dyDescent="0.15">
      <c r="A2926" s="92" t="s">
        <v>8756</v>
      </c>
      <c r="B2926" s="93" t="s">
        <v>8757</v>
      </c>
      <c r="C2926" s="94">
        <v>7060.5000000000009</v>
      </c>
      <c r="D2926" s="42">
        <v>12</v>
      </c>
      <c r="E2926" s="93" t="s">
        <v>8758</v>
      </c>
      <c r="F2926" s="91" t="s">
        <v>1384</v>
      </c>
      <c r="H2926" s="80"/>
    </row>
    <row r="2927" spans="1:8" ht="42" x14ac:dyDescent="0.15">
      <c r="A2927" s="92" t="s">
        <v>8759</v>
      </c>
      <c r="B2927" s="93" t="s">
        <v>8760</v>
      </c>
      <c r="C2927" s="94">
        <v>1599.75</v>
      </c>
      <c r="D2927" s="42">
        <v>12</v>
      </c>
      <c r="E2927" s="93" t="s">
        <v>8761</v>
      </c>
      <c r="F2927" s="91" t="s">
        <v>1384</v>
      </c>
      <c r="H2927" s="80"/>
    </row>
    <row r="2928" spans="1:8" ht="42" x14ac:dyDescent="0.15">
      <c r="A2928" s="92" t="s">
        <v>8762</v>
      </c>
      <c r="B2928" s="93" t="s">
        <v>8763</v>
      </c>
      <c r="C2928" s="94">
        <v>6297.75</v>
      </c>
      <c r="D2928" s="42">
        <v>12</v>
      </c>
      <c r="E2928" s="93" t="s">
        <v>8764</v>
      </c>
      <c r="F2928" s="91" t="s">
        <v>1384</v>
      </c>
      <c r="H2928" s="80"/>
    </row>
    <row r="2929" spans="1:8" ht="42" x14ac:dyDescent="0.15">
      <c r="A2929" s="92" t="s">
        <v>8765</v>
      </c>
      <c r="B2929" s="93" t="s">
        <v>8766</v>
      </c>
      <c r="C2929" s="94">
        <v>11313</v>
      </c>
      <c r="D2929" s="42">
        <v>12</v>
      </c>
      <c r="E2929" s="93" t="s">
        <v>8767</v>
      </c>
      <c r="F2929" s="91" t="s">
        <v>1384</v>
      </c>
      <c r="H2929" s="80"/>
    </row>
    <row r="2930" spans="1:8" ht="42" x14ac:dyDescent="0.15">
      <c r="A2930" s="92" t="s">
        <v>8768</v>
      </c>
      <c r="B2930" s="93" t="s">
        <v>8769</v>
      </c>
      <c r="C2930" s="94">
        <v>16328.250000000002</v>
      </c>
      <c r="D2930" s="42">
        <v>12</v>
      </c>
      <c r="E2930" s="93" t="s">
        <v>8770</v>
      </c>
      <c r="F2930" s="91" t="s">
        <v>1384</v>
      </c>
      <c r="H2930" s="80"/>
    </row>
    <row r="2931" spans="1:8" ht="42" x14ac:dyDescent="0.15">
      <c r="A2931" s="92" t="s">
        <v>8771</v>
      </c>
      <c r="B2931" s="93" t="s">
        <v>8772</v>
      </c>
      <c r="C2931" s="94">
        <v>21343.5</v>
      </c>
      <c r="D2931" s="42">
        <v>12</v>
      </c>
      <c r="E2931" s="93" t="s">
        <v>8773</v>
      </c>
      <c r="F2931" s="91" t="s">
        <v>1384</v>
      </c>
      <c r="H2931" s="80"/>
    </row>
    <row r="2932" spans="1:8" ht="42" x14ac:dyDescent="0.15">
      <c r="A2932" s="92" t="s">
        <v>8774</v>
      </c>
      <c r="B2932" s="93" t="s">
        <v>8775</v>
      </c>
      <c r="C2932" s="94">
        <v>5170.5</v>
      </c>
      <c r="D2932" s="42">
        <v>12</v>
      </c>
      <c r="E2932" s="93" t="s">
        <v>8776</v>
      </c>
      <c r="F2932" s="91" t="s">
        <v>1384</v>
      </c>
      <c r="H2932" s="80"/>
    </row>
    <row r="2933" spans="1:8" ht="42" x14ac:dyDescent="0.15">
      <c r="A2933" s="92" t="s">
        <v>8777</v>
      </c>
      <c r="B2933" s="93" t="s">
        <v>8778</v>
      </c>
      <c r="C2933" s="94">
        <v>6237</v>
      </c>
      <c r="D2933" s="42">
        <v>12</v>
      </c>
      <c r="E2933" s="93" t="s">
        <v>8779</v>
      </c>
      <c r="F2933" s="91" t="s">
        <v>1384</v>
      </c>
      <c r="H2933" s="80"/>
    </row>
    <row r="2934" spans="1:8" ht="42" x14ac:dyDescent="0.15">
      <c r="A2934" s="92" t="s">
        <v>8780</v>
      </c>
      <c r="B2934" s="93" t="s">
        <v>8781</v>
      </c>
      <c r="C2934" s="94">
        <v>11157.75</v>
      </c>
      <c r="D2934" s="42">
        <v>12</v>
      </c>
      <c r="E2934" s="93" t="s">
        <v>8782</v>
      </c>
      <c r="F2934" s="91" t="s">
        <v>1384</v>
      </c>
      <c r="H2934" s="80"/>
    </row>
    <row r="2935" spans="1:8" ht="42" x14ac:dyDescent="0.15">
      <c r="A2935" s="92" t="s">
        <v>8783</v>
      </c>
      <c r="B2935" s="93" t="s">
        <v>8784</v>
      </c>
      <c r="C2935" s="94">
        <v>16078.500000000002</v>
      </c>
      <c r="D2935" s="42">
        <v>12</v>
      </c>
      <c r="E2935" s="93" t="s">
        <v>8785</v>
      </c>
      <c r="F2935" s="91" t="s">
        <v>1384</v>
      </c>
      <c r="H2935" s="80"/>
    </row>
    <row r="2936" spans="1:8" ht="42" x14ac:dyDescent="0.15">
      <c r="A2936" s="92" t="s">
        <v>8786</v>
      </c>
      <c r="B2936" s="93" t="s">
        <v>8787</v>
      </c>
      <c r="C2936" s="94">
        <v>20999.25</v>
      </c>
      <c r="D2936" s="42">
        <v>12</v>
      </c>
      <c r="E2936" s="93" t="s">
        <v>8788</v>
      </c>
      <c r="F2936" s="91" t="s">
        <v>1384</v>
      </c>
      <c r="H2936" s="80"/>
    </row>
    <row r="2937" spans="1:8" ht="42" x14ac:dyDescent="0.15">
      <c r="A2937" s="92" t="s">
        <v>8789</v>
      </c>
      <c r="B2937" s="93" t="s">
        <v>8790</v>
      </c>
      <c r="C2937" s="94">
        <v>5082.75</v>
      </c>
      <c r="D2937" s="42">
        <v>12</v>
      </c>
      <c r="E2937" s="93" t="s">
        <v>8791</v>
      </c>
      <c r="F2937" s="91" t="s">
        <v>1384</v>
      </c>
      <c r="H2937" s="80"/>
    </row>
    <row r="2938" spans="1:8" ht="28" x14ac:dyDescent="0.15">
      <c r="A2938" s="92" t="s">
        <v>8792</v>
      </c>
      <c r="B2938" s="93" t="s">
        <v>8793</v>
      </c>
      <c r="C2938" s="94">
        <v>6257.25</v>
      </c>
      <c r="D2938" s="42">
        <v>12</v>
      </c>
      <c r="E2938" s="93" t="s">
        <v>8794</v>
      </c>
      <c r="F2938" s="91" t="s">
        <v>1384</v>
      </c>
      <c r="H2938" s="80"/>
    </row>
    <row r="2939" spans="1:8" ht="28" x14ac:dyDescent="0.15">
      <c r="A2939" s="92" t="s">
        <v>8795</v>
      </c>
      <c r="B2939" s="93" t="s">
        <v>8796</v>
      </c>
      <c r="C2939" s="94">
        <v>11198.25</v>
      </c>
      <c r="D2939" s="42">
        <v>12</v>
      </c>
      <c r="E2939" s="93" t="s">
        <v>8797</v>
      </c>
      <c r="F2939" s="91" t="s">
        <v>1384</v>
      </c>
      <c r="H2939" s="80"/>
    </row>
    <row r="2940" spans="1:8" ht="28" x14ac:dyDescent="0.15">
      <c r="A2940" s="92" t="s">
        <v>8798</v>
      </c>
      <c r="B2940" s="93" t="s">
        <v>8799</v>
      </c>
      <c r="C2940" s="94">
        <v>16139.250000000002</v>
      </c>
      <c r="D2940" s="42">
        <v>12</v>
      </c>
      <c r="E2940" s="93" t="s">
        <v>8800</v>
      </c>
      <c r="F2940" s="91" t="s">
        <v>1384</v>
      </c>
      <c r="H2940" s="80"/>
    </row>
    <row r="2941" spans="1:8" ht="28" x14ac:dyDescent="0.15">
      <c r="A2941" s="92" t="s">
        <v>8801</v>
      </c>
      <c r="B2941" s="93" t="s">
        <v>8802</v>
      </c>
      <c r="C2941" s="94">
        <v>21080.25</v>
      </c>
      <c r="D2941" s="42">
        <v>12</v>
      </c>
      <c r="E2941" s="93" t="s">
        <v>8803</v>
      </c>
      <c r="F2941" s="91" t="s">
        <v>1384</v>
      </c>
      <c r="H2941" s="80"/>
    </row>
    <row r="2942" spans="1:8" ht="42" x14ac:dyDescent="0.15">
      <c r="A2942" s="92" t="s">
        <v>8804</v>
      </c>
      <c r="B2942" s="93" t="s">
        <v>8805</v>
      </c>
      <c r="C2942" s="94">
        <v>5103</v>
      </c>
      <c r="D2942" s="42">
        <v>12</v>
      </c>
      <c r="E2942" s="93" t="s">
        <v>8806</v>
      </c>
      <c r="F2942" s="91" t="s">
        <v>1384</v>
      </c>
      <c r="H2942" s="80"/>
    </row>
    <row r="2943" spans="1:8" ht="42" x14ac:dyDescent="0.15">
      <c r="A2943" s="92" t="s">
        <v>8807</v>
      </c>
      <c r="B2943" s="93" t="s">
        <v>8808</v>
      </c>
      <c r="C2943" s="94">
        <v>6446.25</v>
      </c>
      <c r="D2943" s="42">
        <v>12</v>
      </c>
      <c r="E2943" s="93" t="s">
        <v>8809</v>
      </c>
      <c r="F2943" s="91" t="s">
        <v>1384</v>
      </c>
      <c r="H2943" s="80"/>
    </row>
    <row r="2944" spans="1:8" ht="42" x14ac:dyDescent="0.15">
      <c r="A2944" s="92" t="s">
        <v>8810</v>
      </c>
      <c r="B2944" s="93" t="s">
        <v>8811</v>
      </c>
      <c r="C2944" s="94">
        <v>11610</v>
      </c>
      <c r="D2944" s="42">
        <v>12</v>
      </c>
      <c r="E2944" s="93" t="s">
        <v>8812</v>
      </c>
      <c r="F2944" s="91" t="s">
        <v>1384</v>
      </c>
      <c r="H2944" s="80"/>
    </row>
    <row r="2945" spans="1:8" ht="42" x14ac:dyDescent="0.15">
      <c r="A2945" s="92" t="s">
        <v>8813</v>
      </c>
      <c r="B2945" s="93" t="s">
        <v>8814</v>
      </c>
      <c r="C2945" s="94">
        <v>16773.75</v>
      </c>
      <c r="D2945" s="42">
        <v>12</v>
      </c>
      <c r="E2945" s="93" t="s">
        <v>8815</v>
      </c>
      <c r="F2945" s="91" t="s">
        <v>1384</v>
      </c>
      <c r="H2945" s="80"/>
    </row>
    <row r="2946" spans="1:8" ht="42" x14ac:dyDescent="0.15">
      <c r="A2946" s="92" t="s">
        <v>8816</v>
      </c>
      <c r="B2946" s="93" t="s">
        <v>8817</v>
      </c>
      <c r="C2946" s="94">
        <v>21937.5</v>
      </c>
      <c r="D2946" s="42">
        <v>12</v>
      </c>
      <c r="E2946" s="93" t="s">
        <v>8818</v>
      </c>
      <c r="F2946" s="91" t="s">
        <v>1384</v>
      </c>
      <c r="H2946" s="80"/>
    </row>
    <row r="2947" spans="1:8" ht="42" x14ac:dyDescent="0.15">
      <c r="A2947" s="92" t="s">
        <v>8819</v>
      </c>
      <c r="B2947" s="93" t="s">
        <v>8820</v>
      </c>
      <c r="C2947" s="94">
        <v>5319</v>
      </c>
      <c r="D2947" s="42">
        <v>12</v>
      </c>
      <c r="E2947" s="93" t="s">
        <v>8821</v>
      </c>
      <c r="F2947" s="91" t="s">
        <v>1384</v>
      </c>
      <c r="H2947" s="80"/>
    </row>
    <row r="2948" spans="1:8" ht="42" x14ac:dyDescent="0.15">
      <c r="A2948" s="92" t="s">
        <v>8822</v>
      </c>
      <c r="B2948" s="93" t="s">
        <v>8823</v>
      </c>
      <c r="C2948" s="94">
        <v>6385.5</v>
      </c>
      <c r="D2948" s="42">
        <v>12</v>
      </c>
      <c r="E2948" s="93" t="s">
        <v>8824</v>
      </c>
      <c r="F2948" s="91" t="s">
        <v>1384</v>
      </c>
      <c r="H2948" s="80"/>
    </row>
    <row r="2949" spans="1:8" ht="42" x14ac:dyDescent="0.15">
      <c r="A2949" s="92" t="s">
        <v>8825</v>
      </c>
      <c r="B2949" s="93" t="s">
        <v>8826</v>
      </c>
      <c r="C2949" s="94">
        <v>11461.5</v>
      </c>
      <c r="D2949" s="42">
        <v>12</v>
      </c>
      <c r="E2949" s="93" t="s">
        <v>8827</v>
      </c>
      <c r="F2949" s="91" t="s">
        <v>1384</v>
      </c>
      <c r="H2949" s="80"/>
    </row>
    <row r="2950" spans="1:8" ht="42" x14ac:dyDescent="0.15">
      <c r="A2950" s="92" t="s">
        <v>8828</v>
      </c>
      <c r="B2950" s="93" t="s">
        <v>8829</v>
      </c>
      <c r="C2950" s="94">
        <v>16537.5</v>
      </c>
      <c r="D2950" s="42">
        <v>12</v>
      </c>
      <c r="E2950" s="93" t="s">
        <v>8830</v>
      </c>
      <c r="F2950" s="91" t="s">
        <v>1384</v>
      </c>
      <c r="H2950" s="80"/>
    </row>
    <row r="2951" spans="1:8" ht="42" x14ac:dyDescent="0.15">
      <c r="A2951" s="92" t="s">
        <v>8831</v>
      </c>
      <c r="B2951" s="93" t="s">
        <v>8832</v>
      </c>
      <c r="C2951" s="94">
        <v>21606.75</v>
      </c>
      <c r="D2951" s="42">
        <v>12</v>
      </c>
      <c r="E2951" s="93" t="s">
        <v>8833</v>
      </c>
      <c r="F2951" s="91" t="s">
        <v>1384</v>
      </c>
      <c r="H2951" s="80"/>
    </row>
    <row r="2952" spans="1:8" ht="42" x14ac:dyDescent="0.15">
      <c r="A2952" s="92" t="s">
        <v>8834</v>
      </c>
      <c r="B2952" s="93" t="s">
        <v>8835</v>
      </c>
      <c r="C2952" s="94">
        <v>5238</v>
      </c>
      <c r="D2952" s="42">
        <v>12</v>
      </c>
      <c r="E2952" s="93" t="s">
        <v>8836</v>
      </c>
      <c r="F2952" s="91" t="s">
        <v>1384</v>
      </c>
      <c r="H2952" s="80"/>
    </row>
    <row r="2953" spans="1:8" ht="28" x14ac:dyDescent="0.15">
      <c r="A2953" s="92" t="s">
        <v>8837</v>
      </c>
      <c r="B2953" s="93" t="s">
        <v>8838</v>
      </c>
      <c r="C2953" s="94">
        <v>6365.25</v>
      </c>
      <c r="D2953" s="42">
        <v>12</v>
      </c>
      <c r="E2953" s="93" t="s">
        <v>8839</v>
      </c>
      <c r="F2953" s="91" t="s">
        <v>1384</v>
      </c>
      <c r="H2953" s="80"/>
    </row>
    <row r="2954" spans="1:8" ht="28" x14ac:dyDescent="0.15">
      <c r="A2954" s="92" t="s">
        <v>8840</v>
      </c>
      <c r="B2954" s="93" t="s">
        <v>8841</v>
      </c>
      <c r="C2954" s="94">
        <v>11421</v>
      </c>
      <c r="D2954" s="42">
        <v>12</v>
      </c>
      <c r="E2954" s="93" t="s">
        <v>8842</v>
      </c>
      <c r="F2954" s="91" t="s">
        <v>1384</v>
      </c>
      <c r="H2954" s="80"/>
    </row>
    <row r="2955" spans="1:8" ht="28" x14ac:dyDescent="0.15">
      <c r="A2955" s="92" t="s">
        <v>8843</v>
      </c>
      <c r="B2955" s="93" t="s">
        <v>8844</v>
      </c>
      <c r="C2955" s="94">
        <v>16470</v>
      </c>
      <c r="D2955" s="42">
        <v>12</v>
      </c>
      <c r="E2955" s="93" t="s">
        <v>8845</v>
      </c>
      <c r="F2955" s="91" t="s">
        <v>1384</v>
      </c>
      <c r="H2955" s="80"/>
    </row>
    <row r="2956" spans="1:8" ht="28" x14ac:dyDescent="0.15">
      <c r="A2956" s="92" t="s">
        <v>8846</v>
      </c>
      <c r="B2956" s="93" t="s">
        <v>8847</v>
      </c>
      <c r="C2956" s="94">
        <v>21519</v>
      </c>
      <c r="D2956" s="42">
        <v>12</v>
      </c>
      <c r="E2956" s="93" t="s">
        <v>8848</v>
      </c>
      <c r="F2956" s="91" t="s">
        <v>1384</v>
      </c>
      <c r="H2956" s="80"/>
    </row>
    <row r="2957" spans="1:8" ht="42" x14ac:dyDescent="0.15">
      <c r="A2957" s="92" t="s">
        <v>8849</v>
      </c>
      <c r="B2957" s="93" t="s">
        <v>8850</v>
      </c>
      <c r="C2957" s="94">
        <v>5211</v>
      </c>
      <c r="D2957" s="42">
        <v>12</v>
      </c>
      <c r="E2957" s="93" t="s">
        <v>8851</v>
      </c>
      <c r="F2957" s="91" t="s">
        <v>1384</v>
      </c>
      <c r="H2957" s="80"/>
    </row>
    <row r="2958" spans="1:8" ht="42" x14ac:dyDescent="0.15">
      <c r="A2958" s="92" t="s">
        <v>8852</v>
      </c>
      <c r="B2958" s="93" t="s">
        <v>8853</v>
      </c>
      <c r="C2958" s="94">
        <v>6554.25</v>
      </c>
      <c r="D2958" s="42">
        <v>12</v>
      </c>
      <c r="E2958" s="93" t="s">
        <v>8854</v>
      </c>
      <c r="F2958" s="91" t="s">
        <v>1384</v>
      </c>
      <c r="H2958" s="80"/>
    </row>
    <row r="2959" spans="1:8" ht="42" x14ac:dyDescent="0.15">
      <c r="A2959" s="92" t="s">
        <v>8855</v>
      </c>
      <c r="B2959" s="93" t="s">
        <v>8856</v>
      </c>
      <c r="C2959" s="94">
        <v>11826</v>
      </c>
      <c r="D2959" s="42">
        <v>12</v>
      </c>
      <c r="E2959" s="93" t="s">
        <v>8857</v>
      </c>
      <c r="F2959" s="91" t="s">
        <v>1384</v>
      </c>
      <c r="H2959" s="80"/>
    </row>
    <row r="2960" spans="1:8" ht="42" x14ac:dyDescent="0.15">
      <c r="A2960" s="92" t="s">
        <v>8858</v>
      </c>
      <c r="B2960" s="93" t="s">
        <v>8859</v>
      </c>
      <c r="C2960" s="94">
        <v>17097.75</v>
      </c>
      <c r="D2960" s="42">
        <v>12</v>
      </c>
      <c r="E2960" s="93" t="s">
        <v>8860</v>
      </c>
      <c r="F2960" s="91" t="s">
        <v>1384</v>
      </c>
      <c r="H2960" s="80"/>
    </row>
    <row r="2961" spans="1:8" ht="42" x14ac:dyDescent="0.15">
      <c r="A2961" s="92" t="s">
        <v>8861</v>
      </c>
      <c r="B2961" s="93" t="s">
        <v>8862</v>
      </c>
      <c r="C2961" s="94">
        <v>22369.5</v>
      </c>
      <c r="D2961" s="42">
        <v>12</v>
      </c>
      <c r="E2961" s="93" t="s">
        <v>8863</v>
      </c>
      <c r="F2961" s="91" t="s">
        <v>1384</v>
      </c>
      <c r="H2961" s="80"/>
    </row>
    <row r="2962" spans="1:8" ht="42" x14ac:dyDescent="0.15">
      <c r="A2962" s="92" t="s">
        <v>8864</v>
      </c>
      <c r="B2962" s="93" t="s">
        <v>8865</v>
      </c>
      <c r="C2962" s="94">
        <v>5427</v>
      </c>
      <c r="D2962" s="42">
        <v>12</v>
      </c>
      <c r="E2962" s="93" t="s">
        <v>8866</v>
      </c>
      <c r="F2962" s="91" t="s">
        <v>1384</v>
      </c>
      <c r="H2962" s="80"/>
    </row>
    <row r="2963" spans="1:8" ht="42" x14ac:dyDescent="0.15">
      <c r="A2963" s="92" t="s">
        <v>8867</v>
      </c>
      <c r="B2963" s="93" t="s">
        <v>8868</v>
      </c>
      <c r="C2963" s="94">
        <v>6500.25</v>
      </c>
      <c r="D2963" s="42">
        <v>12</v>
      </c>
      <c r="E2963" s="93" t="s">
        <v>8869</v>
      </c>
      <c r="F2963" s="91" t="s">
        <v>1384</v>
      </c>
      <c r="H2963" s="80"/>
    </row>
    <row r="2964" spans="1:8" ht="42" x14ac:dyDescent="0.15">
      <c r="A2964" s="92" t="s">
        <v>8870</v>
      </c>
      <c r="B2964" s="93" t="s">
        <v>8871</v>
      </c>
      <c r="C2964" s="94">
        <v>11684.25</v>
      </c>
      <c r="D2964" s="42">
        <v>12</v>
      </c>
      <c r="E2964" s="93" t="s">
        <v>8872</v>
      </c>
      <c r="F2964" s="91" t="s">
        <v>1384</v>
      </c>
      <c r="H2964" s="80"/>
    </row>
    <row r="2965" spans="1:8" ht="42" x14ac:dyDescent="0.15">
      <c r="A2965" s="92" t="s">
        <v>8873</v>
      </c>
      <c r="B2965" s="93" t="s">
        <v>8874</v>
      </c>
      <c r="C2965" s="94">
        <v>16868.25</v>
      </c>
      <c r="D2965" s="42">
        <v>12</v>
      </c>
      <c r="E2965" s="93" t="s">
        <v>8875</v>
      </c>
      <c r="F2965" s="91" t="s">
        <v>1384</v>
      </c>
      <c r="H2965" s="80"/>
    </row>
    <row r="2966" spans="1:8" ht="42" x14ac:dyDescent="0.15">
      <c r="A2966" s="92" t="s">
        <v>8876</v>
      </c>
      <c r="B2966" s="93" t="s">
        <v>8877</v>
      </c>
      <c r="C2966" s="94">
        <v>22052.25</v>
      </c>
      <c r="D2966" s="42">
        <v>12</v>
      </c>
      <c r="E2966" s="93" t="s">
        <v>8878</v>
      </c>
      <c r="F2966" s="91" t="s">
        <v>1384</v>
      </c>
      <c r="H2966" s="80"/>
    </row>
    <row r="2967" spans="1:8" ht="42" x14ac:dyDescent="0.15">
      <c r="A2967" s="92" t="s">
        <v>8879</v>
      </c>
      <c r="B2967" s="93" t="s">
        <v>8880</v>
      </c>
      <c r="C2967" s="94">
        <v>5346</v>
      </c>
      <c r="D2967" s="42">
        <v>12</v>
      </c>
      <c r="E2967" s="93" t="s">
        <v>8881</v>
      </c>
      <c r="F2967" s="91" t="s">
        <v>1384</v>
      </c>
      <c r="H2967" s="80"/>
    </row>
    <row r="2968" spans="1:8" ht="42" x14ac:dyDescent="0.15">
      <c r="A2968" s="92" t="s">
        <v>8882</v>
      </c>
      <c r="B2968" s="93" t="s">
        <v>8883</v>
      </c>
      <c r="C2968" s="94">
        <v>7074.0000000000009</v>
      </c>
      <c r="D2968" s="42">
        <v>12</v>
      </c>
      <c r="E2968" s="93" t="s">
        <v>8884</v>
      </c>
      <c r="F2968" s="91" t="s">
        <v>1384</v>
      </c>
      <c r="H2968" s="80"/>
    </row>
    <row r="2969" spans="1:8" ht="42" x14ac:dyDescent="0.15">
      <c r="A2969" s="92" t="s">
        <v>8885</v>
      </c>
      <c r="B2969" s="93" t="s">
        <v>8886</v>
      </c>
      <c r="C2969" s="94">
        <v>12825</v>
      </c>
      <c r="D2969" s="42">
        <v>12</v>
      </c>
      <c r="E2969" s="93" t="s">
        <v>8887</v>
      </c>
      <c r="F2969" s="91" t="s">
        <v>1384</v>
      </c>
      <c r="H2969" s="80"/>
    </row>
    <row r="2970" spans="1:8" ht="42" x14ac:dyDescent="0.15">
      <c r="A2970" s="92" t="s">
        <v>8888</v>
      </c>
      <c r="B2970" s="93" t="s">
        <v>8889</v>
      </c>
      <c r="C2970" s="94">
        <v>18576</v>
      </c>
      <c r="D2970" s="42">
        <v>12</v>
      </c>
      <c r="E2970" s="93" t="s">
        <v>8890</v>
      </c>
      <c r="F2970" s="91" t="s">
        <v>1384</v>
      </c>
      <c r="H2970" s="80"/>
    </row>
    <row r="2971" spans="1:8" ht="42" x14ac:dyDescent="0.15">
      <c r="A2971" s="92" t="s">
        <v>8891</v>
      </c>
      <c r="B2971" s="93" t="s">
        <v>8892</v>
      </c>
      <c r="C2971" s="94">
        <v>24327</v>
      </c>
      <c r="D2971" s="42">
        <v>12</v>
      </c>
      <c r="E2971" s="93" t="s">
        <v>8893</v>
      </c>
      <c r="F2971" s="91" t="s">
        <v>1384</v>
      </c>
      <c r="H2971" s="80"/>
    </row>
    <row r="2972" spans="1:8" ht="42" x14ac:dyDescent="0.15">
      <c r="A2972" s="92" t="s">
        <v>8894</v>
      </c>
      <c r="B2972" s="93" t="s">
        <v>8895</v>
      </c>
      <c r="C2972" s="94">
        <v>5913</v>
      </c>
      <c r="D2972" s="42">
        <v>12</v>
      </c>
      <c r="E2972" s="93" t="s">
        <v>8896</v>
      </c>
      <c r="F2972" s="91" t="s">
        <v>1384</v>
      </c>
      <c r="H2972" s="80"/>
    </row>
    <row r="2973" spans="1:8" ht="42" x14ac:dyDescent="0.15">
      <c r="A2973" s="92" t="s">
        <v>8897</v>
      </c>
      <c r="B2973" s="93" t="s">
        <v>8898</v>
      </c>
      <c r="C2973" s="94">
        <v>7182.0000000000009</v>
      </c>
      <c r="D2973" s="42">
        <v>12</v>
      </c>
      <c r="E2973" s="93" t="s">
        <v>8899</v>
      </c>
      <c r="F2973" s="91" t="s">
        <v>1384</v>
      </c>
      <c r="H2973" s="80"/>
    </row>
    <row r="2974" spans="1:8" ht="42" x14ac:dyDescent="0.15">
      <c r="A2974" s="92" t="s">
        <v>8900</v>
      </c>
      <c r="B2974" s="93" t="s">
        <v>8901</v>
      </c>
      <c r="C2974" s="94">
        <v>13047.75</v>
      </c>
      <c r="D2974" s="42">
        <v>12</v>
      </c>
      <c r="E2974" s="93" t="s">
        <v>8902</v>
      </c>
      <c r="F2974" s="91" t="s">
        <v>1384</v>
      </c>
      <c r="H2974" s="80"/>
    </row>
    <row r="2975" spans="1:8" ht="42" x14ac:dyDescent="0.15">
      <c r="A2975" s="92" t="s">
        <v>8903</v>
      </c>
      <c r="B2975" s="93" t="s">
        <v>8904</v>
      </c>
      <c r="C2975" s="94">
        <v>18906.75</v>
      </c>
      <c r="D2975" s="42">
        <v>12</v>
      </c>
      <c r="E2975" s="93" t="s">
        <v>8905</v>
      </c>
      <c r="F2975" s="91" t="s">
        <v>1384</v>
      </c>
      <c r="H2975" s="80"/>
    </row>
    <row r="2976" spans="1:8" ht="42" x14ac:dyDescent="0.15">
      <c r="A2976" s="92" t="s">
        <v>8906</v>
      </c>
      <c r="B2976" s="93" t="s">
        <v>8907</v>
      </c>
      <c r="C2976" s="94">
        <v>24765.75</v>
      </c>
      <c r="D2976" s="42">
        <v>12</v>
      </c>
      <c r="E2976" s="93" t="s">
        <v>8908</v>
      </c>
      <c r="F2976" s="91" t="s">
        <v>1384</v>
      </c>
      <c r="H2976" s="80"/>
    </row>
    <row r="2977" spans="1:8" ht="42" x14ac:dyDescent="0.15">
      <c r="A2977" s="92" t="s">
        <v>8909</v>
      </c>
      <c r="B2977" s="93" t="s">
        <v>8910</v>
      </c>
      <c r="C2977" s="94">
        <v>6027.75</v>
      </c>
      <c r="D2977" s="42">
        <v>12</v>
      </c>
      <c r="E2977" s="93" t="s">
        <v>8911</v>
      </c>
      <c r="F2977" s="91" t="s">
        <v>1384</v>
      </c>
      <c r="H2977" s="80"/>
    </row>
    <row r="2978" spans="1:8" ht="42" x14ac:dyDescent="0.15">
      <c r="A2978" s="92" t="s">
        <v>8912</v>
      </c>
      <c r="B2978" s="93" t="s">
        <v>8913</v>
      </c>
      <c r="C2978" s="94">
        <v>9112.5</v>
      </c>
      <c r="D2978" s="42">
        <v>12</v>
      </c>
      <c r="E2978" s="93" t="s">
        <v>8914</v>
      </c>
      <c r="F2978" s="91" t="s">
        <v>1384</v>
      </c>
      <c r="H2978" s="80"/>
    </row>
    <row r="2979" spans="1:8" ht="42" x14ac:dyDescent="0.15">
      <c r="A2979" s="92" t="s">
        <v>8915</v>
      </c>
      <c r="B2979" s="93" t="s">
        <v>8916</v>
      </c>
      <c r="C2979" s="94">
        <v>16827.75</v>
      </c>
      <c r="D2979" s="42">
        <v>12</v>
      </c>
      <c r="E2979" s="93" t="s">
        <v>8917</v>
      </c>
      <c r="F2979" s="91" t="s">
        <v>1384</v>
      </c>
      <c r="H2979" s="80"/>
    </row>
    <row r="2980" spans="1:8" ht="42" x14ac:dyDescent="0.15">
      <c r="A2980" s="92" t="s">
        <v>8918</v>
      </c>
      <c r="B2980" s="93" t="s">
        <v>8919</v>
      </c>
      <c r="C2980" s="94">
        <v>24549.75</v>
      </c>
      <c r="D2980" s="42">
        <v>12</v>
      </c>
      <c r="E2980" s="93" t="s">
        <v>8920</v>
      </c>
      <c r="F2980" s="91" t="s">
        <v>1384</v>
      </c>
      <c r="H2980" s="80"/>
    </row>
    <row r="2981" spans="1:8" ht="42" x14ac:dyDescent="0.15">
      <c r="A2981" s="92" t="s">
        <v>8921</v>
      </c>
      <c r="B2981" s="93" t="s">
        <v>8922</v>
      </c>
      <c r="C2981" s="94">
        <v>32265.000000000004</v>
      </c>
      <c r="D2981" s="42">
        <v>12</v>
      </c>
      <c r="E2981" s="93" t="s">
        <v>8923</v>
      </c>
      <c r="F2981" s="91" t="s">
        <v>1384</v>
      </c>
      <c r="H2981" s="80"/>
    </row>
    <row r="2982" spans="1:8" ht="42" x14ac:dyDescent="0.15">
      <c r="A2982" s="92" t="s">
        <v>8924</v>
      </c>
      <c r="B2982" s="93" t="s">
        <v>8925</v>
      </c>
      <c r="C2982" s="94">
        <v>7890.7500000000009</v>
      </c>
      <c r="D2982" s="42">
        <v>12</v>
      </c>
      <c r="E2982" s="93" t="s">
        <v>8926</v>
      </c>
      <c r="F2982" s="91" t="s">
        <v>1384</v>
      </c>
      <c r="H2982" s="80"/>
    </row>
    <row r="2983" spans="1:8" ht="42" x14ac:dyDescent="0.15">
      <c r="A2983" s="92" t="s">
        <v>8927</v>
      </c>
      <c r="B2983" s="93" t="s">
        <v>8928</v>
      </c>
      <c r="C2983" s="94">
        <v>9045</v>
      </c>
      <c r="D2983" s="42">
        <v>12</v>
      </c>
      <c r="E2983" s="93" t="s">
        <v>8929</v>
      </c>
      <c r="F2983" s="91" t="s">
        <v>1384</v>
      </c>
      <c r="H2983" s="80"/>
    </row>
    <row r="2984" spans="1:8" ht="42" x14ac:dyDescent="0.15">
      <c r="A2984" s="92" t="s">
        <v>8930</v>
      </c>
      <c r="B2984" s="93" t="s">
        <v>8931</v>
      </c>
      <c r="C2984" s="94">
        <v>16665.75</v>
      </c>
      <c r="D2984" s="42">
        <v>12</v>
      </c>
      <c r="E2984" s="93" t="s">
        <v>8932</v>
      </c>
      <c r="F2984" s="91" t="s">
        <v>1384</v>
      </c>
      <c r="H2984" s="80"/>
    </row>
    <row r="2985" spans="1:8" ht="42" x14ac:dyDescent="0.15">
      <c r="A2985" s="92" t="s">
        <v>8933</v>
      </c>
      <c r="B2985" s="93" t="s">
        <v>8934</v>
      </c>
      <c r="C2985" s="94">
        <v>24293.25</v>
      </c>
      <c r="D2985" s="42">
        <v>12</v>
      </c>
      <c r="E2985" s="93" t="s">
        <v>8935</v>
      </c>
      <c r="F2985" s="91" t="s">
        <v>1384</v>
      </c>
      <c r="H2985" s="80"/>
    </row>
    <row r="2986" spans="1:8" ht="42" x14ac:dyDescent="0.15">
      <c r="A2986" s="92" t="s">
        <v>8936</v>
      </c>
      <c r="B2986" s="93" t="s">
        <v>8937</v>
      </c>
      <c r="C2986" s="94">
        <v>31920.750000000004</v>
      </c>
      <c r="D2986" s="42">
        <v>12</v>
      </c>
      <c r="E2986" s="93" t="s">
        <v>8938</v>
      </c>
      <c r="F2986" s="91" t="s">
        <v>1384</v>
      </c>
      <c r="H2986" s="80"/>
    </row>
    <row r="2987" spans="1:8" ht="42" x14ac:dyDescent="0.15">
      <c r="A2987" s="92" t="s">
        <v>8939</v>
      </c>
      <c r="B2987" s="93" t="s">
        <v>8940</v>
      </c>
      <c r="C2987" s="94">
        <v>7803.0000000000009</v>
      </c>
      <c r="D2987" s="42">
        <v>12</v>
      </c>
      <c r="E2987" s="93" t="s">
        <v>8941</v>
      </c>
      <c r="F2987" s="91" t="s">
        <v>1384</v>
      </c>
      <c r="H2987" s="80"/>
    </row>
    <row r="2988" spans="1:8" ht="28" x14ac:dyDescent="0.15">
      <c r="A2988" s="92" t="s">
        <v>8942</v>
      </c>
      <c r="B2988" s="93" t="s">
        <v>8943</v>
      </c>
      <c r="C2988" s="94">
        <v>9065.25</v>
      </c>
      <c r="D2988" s="42">
        <v>12</v>
      </c>
      <c r="E2988" s="93" t="s">
        <v>8944</v>
      </c>
      <c r="F2988" s="91" t="s">
        <v>1384</v>
      </c>
      <c r="H2988" s="80"/>
    </row>
    <row r="2989" spans="1:8" ht="28" x14ac:dyDescent="0.15">
      <c r="A2989" s="92" t="s">
        <v>8945</v>
      </c>
      <c r="B2989" s="93" t="s">
        <v>8946</v>
      </c>
      <c r="C2989" s="94">
        <v>16713</v>
      </c>
      <c r="D2989" s="42">
        <v>12</v>
      </c>
      <c r="E2989" s="93" t="s">
        <v>8947</v>
      </c>
      <c r="F2989" s="91" t="s">
        <v>1384</v>
      </c>
      <c r="H2989" s="80"/>
    </row>
    <row r="2990" spans="1:8" ht="28" x14ac:dyDescent="0.15">
      <c r="A2990" s="92" t="s">
        <v>8948</v>
      </c>
      <c r="B2990" s="93" t="s">
        <v>8949</v>
      </c>
      <c r="C2990" s="94">
        <v>24360.75</v>
      </c>
      <c r="D2990" s="42">
        <v>12</v>
      </c>
      <c r="E2990" s="93" t="s">
        <v>8950</v>
      </c>
      <c r="F2990" s="91" t="s">
        <v>1384</v>
      </c>
      <c r="H2990" s="80"/>
    </row>
    <row r="2991" spans="1:8" ht="28" x14ac:dyDescent="0.15">
      <c r="A2991" s="92" t="s">
        <v>8951</v>
      </c>
      <c r="B2991" s="93" t="s">
        <v>8952</v>
      </c>
      <c r="C2991" s="94">
        <v>32008.500000000004</v>
      </c>
      <c r="D2991" s="42">
        <v>12</v>
      </c>
      <c r="E2991" s="93" t="s">
        <v>8953</v>
      </c>
      <c r="F2991" s="91" t="s">
        <v>1384</v>
      </c>
      <c r="H2991" s="80"/>
    </row>
    <row r="2992" spans="1:8" ht="42" x14ac:dyDescent="0.15">
      <c r="A2992" s="92" t="s">
        <v>8954</v>
      </c>
      <c r="B2992" s="93" t="s">
        <v>8955</v>
      </c>
      <c r="C2992" s="94">
        <v>7823.2500000000009</v>
      </c>
      <c r="D2992" s="42">
        <v>12</v>
      </c>
      <c r="E2992" s="93" t="s">
        <v>8956</v>
      </c>
      <c r="F2992" s="91" t="s">
        <v>1384</v>
      </c>
      <c r="H2992" s="80"/>
    </row>
    <row r="2993" spans="1:8" ht="42" x14ac:dyDescent="0.15">
      <c r="A2993" s="92" t="s">
        <v>8957</v>
      </c>
      <c r="B2993" s="93" t="s">
        <v>8958</v>
      </c>
      <c r="C2993" s="94">
        <v>9274.5</v>
      </c>
      <c r="D2993" s="42">
        <v>12</v>
      </c>
      <c r="E2993" s="93" t="s">
        <v>8959</v>
      </c>
      <c r="F2993" s="91" t="s">
        <v>1384</v>
      </c>
      <c r="H2993" s="80"/>
    </row>
    <row r="2994" spans="1:8" ht="42" x14ac:dyDescent="0.15">
      <c r="A2994" s="92" t="s">
        <v>8960</v>
      </c>
      <c r="B2994" s="93" t="s">
        <v>8961</v>
      </c>
      <c r="C2994" s="94">
        <v>17151.75</v>
      </c>
      <c r="D2994" s="42">
        <v>12</v>
      </c>
      <c r="E2994" s="93" t="s">
        <v>8962</v>
      </c>
      <c r="F2994" s="91" t="s">
        <v>1384</v>
      </c>
      <c r="H2994" s="80"/>
    </row>
    <row r="2995" spans="1:8" ht="42" x14ac:dyDescent="0.15">
      <c r="A2995" s="92" t="s">
        <v>8963</v>
      </c>
      <c r="B2995" s="93" t="s">
        <v>8964</v>
      </c>
      <c r="C2995" s="94">
        <v>25035.75</v>
      </c>
      <c r="D2995" s="42">
        <v>12</v>
      </c>
      <c r="E2995" s="93" t="s">
        <v>8965</v>
      </c>
      <c r="F2995" s="91" t="s">
        <v>1384</v>
      </c>
      <c r="H2995" s="80"/>
    </row>
    <row r="2996" spans="1:8" ht="42" x14ac:dyDescent="0.15">
      <c r="A2996" s="92" t="s">
        <v>8966</v>
      </c>
      <c r="B2996" s="93" t="s">
        <v>8967</v>
      </c>
      <c r="C2996" s="94">
        <v>32913</v>
      </c>
      <c r="D2996" s="42">
        <v>12</v>
      </c>
      <c r="E2996" s="93" t="s">
        <v>8968</v>
      </c>
      <c r="F2996" s="91" t="s">
        <v>1384</v>
      </c>
      <c r="H2996" s="80"/>
    </row>
    <row r="2997" spans="1:8" ht="42" x14ac:dyDescent="0.15">
      <c r="A2997" s="92" t="s">
        <v>8969</v>
      </c>
      <c r="B2997" s="93" t="s">
        <v>8970</v>
      </c>
      <c r="C2997" s="94">
        <v>8052.7500000000009</v>
      </c>
      <c r="D2997" s="42">
        <v>12</v>
      </c>
      <c r="E2997" s="93" t="s">
        <v>8971</v>
      </c>
      <c r="F2997" s="91" t="s">
        <v>1384</v>
      </c>
      <c r="H2997" s="80"/>
    </row>
    <row r="2998" spans="1:8" ht="42" x14ac:dyDescent="0.15">
      <c r="A2998" s="92" t="s">
        <v>8972</v>
      </c>
      <c r="B2998" s="93" t="s">
        <v>8973</v>
      </c>
      <c r="C2998" s="94">
        <v>9207</v>
      </c>
      <c r="D2998" s="42">
        <v>12</v>
      </c>
      <c r="E2998" s="93" t="s">
        <v>8974</v>
      </c>
      <c r="F2998" s="91" t="s">
        <v>1384</v>
      </c>
      <c r="H2998" s="80"/>
    </row>
    <row r="2999" spans="1:8" ht="42" x14ac:dyDescent="0.15">
      <c r="A2999" s="92" t="s">
        <v>8975</v>
      </c>
      <c r="B2999" s="93" t="s">
        <v>8976</v>
      </c>
      <c r="C2999" s="94">
        <v>16996.5</v>
      </c>
      <c r="D2999" s="42">
        <v>12</v>
      </c>
      <c r="E2999" s="93" t="s">
        <v>8977</v>
      </c>
      <c r="F2999" s="91" t="s">
        <v>1384</v>
      </c>
      <c r="H2999" s="80"/>
    </row>
    <row r="3000" spans="1:8" ht="42" x14ac:dyDescent="0.15">
      <c r="A3000" s="92" t="s">
        <v>8978</v>
      </c>
      <c r="B3000" s="93" t="s">
        <v>8979</v>
      </c>
      <c r="C3000" s="94">
        <v>24786</v>
      </c>
      <c r="D3000" s="42">
        <v>12</v>
      </c>
      <c r="E3000" s="93" t="s">
        <v>8980</v>
      </c>
      <c r="F3000" s="91" t="s">
        <v>1384</v>
      </c>
      <c r="H3000" s="80"/>
    </row>
    <row r="3001" spans="1:8" ht="42" x14ac:dyDescent="0.15">
      <c r="A3001" s="92" t="s">
        <v>8981</v>
      </c>
      <c r="B3001" s="93" t="s">
        <v>8982</v>
      </c>
      <c r="C3001" s="94">
        <v>32582.250000000004</v>
      </c>
      <c r="D3001" s="42">
        <v>12</v>
      </c>
      <c r="E3001" s="93" t="s">
        <v>8983</v>
      </c>
      <c r="F3001" s="91" t="s">
        <v>1384</v>
      </c>
      <c r="H3001" s="80"/>
    </row>
    <row r="3002" spans="1:8" ht="42" x14ac:dyDescent="0.15">
      <c r="A3002" s="92" t="s">
        <v>8984</v>
      </c>
      <c r="B3002" s="93" t="s">
        <v>8985</v>
      </c>
      <c r="C3002" s="94">
        <v>7965.0000000000009</v>
      </c>
      <c r="D3002" s="42">
        <v>12</v>
      </c>
      <c r="E3002" s="93" t="s">
        <v>8986</v>
      </c>
      <c r="F3002" s="91" t="s">
        <v>1384</v>
      </c>
      <c r="H3002" s="80"/>
    </row>
    <row r="3003" spans="1:8" ht="28" x14ac:dyDescent="0.15">
      <c r="A3003" s="92" t="s">
        <v>8987</v>
      </c>
      <c r="B3003" s="93" t="s">
        <v>8988</v>
      </c>
      <c r="C3003" s="94">
        <v>9186.75</v>
      </c>
      <c r="D3003" s="42">
        <v>12</v>
      </c>
      <c r="E3003" s="93" t="s">
        <v>8989</v>
      </c>
      <c r="F3003" s="91" t="s">
        <v>1384</v>
      </c>
      <c r="H3003" s="80"/>
    </row>
    <row r="3004" spans="1:8" ht="28" x14ac:dyDescent="0.15">
      <c r="A3004" s="92" t="s">
        <v>8990</v>
      </c>
      <c r="B3004" s="93" t="s">
        <v>8991</v>
      </c>
      <c r="C3004" s="94">
        <v>16949.25</v>
      </c>
      <c r="D3004" s="42">
        <v>12</v>
      </c>
      <c r="E3004" s="93" t="s">
        <v>8992</v>
      </c>
      <c r="F3004" s="91" t="s">
        <v>1384</v>
      </c>
      <c r="H3004" s="80"/>
    </row>
    <row r="3005" spans="1:8" ht="28" x14ac:dyDescent="0.15">
      <c r="A3005" s="92" t="s">
        <v>8993</v>
      </c>
      <c r="B3005" s="93" t="s">
        <v>8994</v>
      </c>
      <c r="C3005" s="94">
        <v>24718.5</v>
      </c>
      <c r="D3005" s="42">
        <v>12</v>
      </c>
      <c r="E3005" s="93" t="s">
        <v>8995</v>
      </c>
      <c r="F3005" s="91" t="s">
        <v>1384</v>
      </c>
      <c r="H3005" s="80"/>
    </row>
    <row r="3006" spans="1:8" ht="28" x14ac:dyDescent="0.15">
      <c r="A3006" s="92" t="s">
        <v>8996</v>
      </c>
      <c r="B3006" s="93" t="s">
        <v>8997</v>
      </c>
      <c r="C3006" s="94">
        <v>32487.750000000004</v>
      </c>
      <c r="D3006" s="42">
        <v>12</v>
      </c>
      <c r="E3006" s="93" t="s">
        <v>8998</v>
      </c>
      <c r="F3006" s="91" t="s">
        <v>1384</v>
      </c>
      <c r="H3006" s="80"/>
    </row>
    <row r="3007" spans="1:8" ht="42" x14ac:dyDescent="0.15">
      <c r="A3007" s="92" t="s">
        <v>8999</v>
      </c>
      <c r="B3007" s="93" t="s">
        <v>9000</v>
      </c>
      <c r="C3007" s="94">
        <v>7944.7500000000009</v>
      </c>
      <c r="D3007" s="42">
        <v>12</v>
      </c>
      <c r="E3007" s="93" t="s">
        <v>9001</v>
      </c>
      <c r="F3007" s="91" t="s">
        <v>1384</v>
      </c>
      <c r="H3007" s="80"/>
    </row>
    <row r="3008" spans="1:8" ht="42" x14ac:dyDescent="0.15">
      <c r="A3008" s="92" t="s">
        <v>9002</v>
      </c>
      <c r="B3008" s="93" t="s">
        <v>9003</v>
      </c>
      <c r="C3008" s="94">
        <v>9389.25</v>
      </c>
      <c r="D3008" s="42">
        <v>12</v>
      </c>
      <c r="E3008" s="93" t="s">
        <v>9004</v>
      </c>
      <c r="F3008" s="91" t="s">
        <v>1384</v>
      </c>
      <c r="H3008" s="80"/>
    </row>
    <row r="3009" spans="1:8" ht="42" x14ac:dyDescent="0.15">
      <c r="A3009" s="92" t="s">
        <v>9005</v>
      </c>
      <c r="B3009" s="93" t="s">
        <v>9006</v>
      </c>
      <c r="C3009" s="94">
        <v>17388</v>
      </c>
      <c r="D3009" s="42">
        <v>12</v>
      </c>
      <c r="E3009" s="93" t="s">
        <v>9007</v>
      </c>
      <c r="F3009" s="91" t="s">
        <v>1384</v>
      </c>
      <c r="H3009" s="80"/>
    </row>
    <row r="3010" spans="1:8" ht="42" x14ac:dyDescent="0.15">
      <c r="A3010" s="92" t="s">
        <v>9008</v>
      </c>
      <c r="B3010" s="93" t="s">
        <v>9009</v>
      </c>
      <c r="C3010" s="94">
        <v>25386.75</v>
      </c>
      <c r="D3010" s="42">
        <v>12</v>
      </c>
      <c r="E3010" s="93" t="s">
        <v>9010</v>
      </c>
      <c r="F3010" s="91" t="s">
        <v>1384</v>
      </c>
      <c r="H3010" s="80"/>
    </row>
    <row r="3011" spans="1:8" ht="42" x14ac:dyDescent="0.15">
      <c r="A3011" s="92" t="s">
        <v>9011</v>
      </c>
      <c r="B3011" s="93" t="s">
        <v>9012</v>
      </c>
      <c r="C3011" s="94">
        <v>33378.75</v>
      </c>
      <c r="D3011" s="42">
        <v>12</v>
      </c>
      <c r="E3011" s="93" t="s">
        <v>9013</v>
      </c>
      <c r="F3011" s="91" t="s">
        <v>1384</v>
      </c>
      <c r="H3011" s="80"/>
    </row>
    <row r="3012" spans="1:8" ht="42" x14ac:dyDescent="0.15">
      <c r="A3012" s="92" t="s">
        <v>9014</v>
      </c>
      <c r="B3012" s="93" t="s">
        <v>9015</v>
      </c>
      <c r="C3012" s="94">
        <v>8167.5000000000009</v>
      </c>
      <c r="D3012" s="42">
        <v>12</v>
      </c>
      <c r="E3012" s="93" t="s">
        <v>9016</v>
      </c>
      <c r="F3012" s="91" t="s">
        <v>1384</v>
      </c>
      <c r="H3012" s="80"/>
    </row>
    <row r="3013" spans="1:8" ht="42" x14ac:dyDescent="0.15">
      <c r="A3013" s="92" t="s">
        <v>9017</v>
      </c>
      <c r="B3013" s="93" t="s">
        <v>9018</v>
      </c>
      <c r="C3013" s="94">
        <v>9328.5</v>
      </c>
      <c r="D3013" s="42">
        <v>12</v>
      </c>
      <c r="E3013" s="93" t="s">
        <v>9019</v>
      </c>
      <c r="F3013" s="91" t="s">
        <v>1384</v>
      </c>
      <c r="H3013" s="80"/>
    </row>
    <row r="3014" spans="1:8" ht="42" x14ac:dyDescent="0.15">
      <c r="A3014" s="92" t="s">
        <v>9020</v>
      </c>
      <c r="B3014" s="93" t="s">
        <v>9021</v>
      </c>
      <c r="C3014" s="94">
        <v>17239.5</v>
      </c>
      <c r="D3014" s="42">
        <v>12</v>
      </c>
      <c r="E3014" s="93" t="s">
        <v>9022</v>
      </c>
      <c r="F3014" s="91" t="s">
        <v>1384</v>
      </c>
      <c r="H3014" s="80"/>
    </row>
    <row r="3015" spans="1:8" ht="42" x14ac:dyDescent="0.15">
      <c r="A3015" s="92" t="s">
        <v>9023</v>
      </c>
      <c r="B3015" s="93" t="s">
        <v>9024</v>
      </c>
      <c r="C3015" s="94">
        <v>25143.75</v>
      </c>
      <c r="D3015" s="42">
        <v>12</v>
      </c>
      <c r="E3015" s="93" t="s">
        <v>9025</v>
      </c>
      <c r="F3015" s="91" t="s">
        <v>1384</v>
      </c>
      <c r="H3015" s="80"/>
    </row>
    <row r="3016" spans="1:8" ht="42" x14ac:dyDescent="0.15">
      <c r="A3016" s="92" t="s">
        <v>9026</v>
      </c>
      <c r="B3016" s="93" t="s">
        <v>9027</v>
      </c>
      <c r="C3016" s="94">
        <v>33054.75</v>
      </c>
      <c r="D3016" s="42">
        <v>12</v>
      </c>
      <c r="E3016" s="93" t="s">
        <v>9028</v>
      </c>
      <c r="F3016" s="91" t="s">
        <v>1384</v>
      </c>
      <c r="H3016" s="80"/>
    </row>
    <row r="3017" spans="1:8" ht="42" x14ac:dyDescent="0.15">
      <c r="A3017" s="92" t="s">
        <v>9029</v>
      </c>
      <c r="B3017" s="93" t="s">
        <v>9030</v>
      </c>
      <c r="C3017" s="94">
        <v>8086.5000000000009</v>
      </c>
      <c r="D3017" s="42">
        <v>12</v>
      </c>
      <c r="E3017" s="93" t="s">
        <v>9031</v>
      </c>
      <c r="F3017" s="91" t="s">
        <v>1384</v>
      </c>
      <c r="H3017" s="80"/>
    </row>
    <row r="3018" spans="1:8" ht="42" x14ac:dyDescent="0.15">
      <c r="A3018" s="92" t="s">
        <v>9032</v>
      </c>
      <c r="B3018" s="93" t="s">
        <v>9033</v>
      </c>
      <c r="C3018" s="94">
        <v>9902.25</v>
      </c>
      <c r="D3018" s="42">
        <v>12</v>
      </c>
      <c r="E3018" s="93" t="s">
        <v>9034</v>
      </c>
      <c r="F3018" s="91" t="s">
        <v>1384</v>
      </c>
      <c r="H3018" s="80"/>
    </row>
    <row r="3019" spans="1:8" ht="42" x14ac:dyDescent="0.15">
      <c r="A3019" s="92" t="s">
        <v>9035</v>
      </c>
      <c r="B3019" s="93" t="s">
        <v>9036</v>
      </c>
      <c r="C3019" s="94">
        <v>18393.75</v>
      </c>
      <c r="D3019" s="42">
        <v>12</v>
      </c>
      <c r="E3019" s="93" t="s">
        <v>9037</v>
      </c>
      <c r="F3019" s="91" t="s">
        <v>1384</v>
      </c>
      <c r="H3019" s="80"/>
    </row>
    <row r="3020" spans="1:8" ht="42" x14ac:dyDescent="0.15">
      <c r="A3020" s="92" t="s">
        <v>9038</v>
      </c>
      <c r="B3020" s="93" t="s">
        <v>9039</v>
      </c>
      <c r="C3020" s="94">
        <v>26878.5</v>
      </c>
      <c r="D3020" s="42">
        <v>12</v>
      </c>
      <c r="E3020" s="93" t="s">
        <v>9040</v>
      </c>
      <c r="F3020" s="91" t="s">
        <v>1384</v>
      </c>
      <c r="H3020" s="80"/>
    </row>
    <row r="3021" spans="1:8" ht="42" x14ac:dyDescent="0.15">
      <c r="A3021" s="92" t="s">
        <v>9041</v>
      </c>
      <c r="B3021" s="93" t="s">
        <v>9042</v>
      </c>
      <c r="C3021" s="94">
        <v>35363.25</v>
      </c>
      <c r="D3021" s="42">
        <v>12</v>
      </c>
      <c r="E3021" s="93" t="s">
        <v>9043</v>
      </c>
      <c r="F3021" s="91" t="s">
        <v>1384</v>
      </c>
      <c r="H3021" s="80"/>
    </row>
    <row r="3022" spans="1:8" ht="42" x14ac:dyDescent="0.15">
      <c r="A3022" s="92" t="s">
        <v>9044</v>
      </c>
      <c r="B3022" s="93" t="s">
        <v>9045</v>
      </c>
      <c r="C3022" s="94">
        <v>8660.25</v>
      </c>
      <c r="D3022" s="42">
        <v>12</v>
      </c>
      <c r="E3022" s="93" t="s">
        <v>9046</v>
      </c>
      <c r="F3022" s="91" t="s">
        <v>1384</v>
      </c>
      <c r="H3022" s="80"/>
    </row>
    <row r="3023" spans="1:8" ht="42" x14ac:dyDescent="0.15">
      <c r="A3023" s="92" t="s">
        <v>9047</v>
      </c>
      <c r="B3023" s="93" t="s">
        <v>9048</v>
      </c>
      <c r="C3023" s="94">
        <v>10023.75</v>
      </c>
      <c r="D3023" s="42">
        <v>12</v>
      </c>
      <c r="E3023" s="93" t="s">
        <v>9049</v>
      </c>
      <c r="F3023" s="91" t="s">
        <v>1384</v>
      </c>
      <c r="H3023" s="80"/>
    </row>
    <row r="3024" spans="1:8" ht="42" x14ac:dyDescent="0.15">
      <c r="A3024" s="92" t="s">
        <v>9050</v>
      </c>
      <c r="B3024" s="93" t="s">
        <v>9051</v>
      </c>
      <c r="C3024" s="94">
        <v>18630</v>
      </c>
      <c r="D3024" s="42">
        <v>12</v>
      </c>
      <c r="E3024" s="93" t="s">
        <v>9052</v>
      </c>
      <c r="F3024" s="91" t="s">
        <v>1384</v>
      </c>
      <c r="H3024" s="80"/>
    </row>
    <row r="3025" spans="1:8" ht="42" x14ac:dyDescent="0.15">
      <c r="A3025" s="92" t="s">
        <v>9053</v>
      </c>
      <c r="B3025" s="93" t="s">
        <v>9054</v>
      </c>
      <c r="C3025" s="94">
        <v>27236.25</v>
      </c>
      <c r="D3025" s="42">
        <v>12</v>
      </c>
      <c r="E3025" s="93" t="s">
        <v>9055</v>
      </c>
      <c r="F3025" s="91" t="s">
        <v>1384</v>
      </c>
      <c r="H3025" s="80"/>
    </row>
    <row r="3026" spans="1:8" ht="42" x14ac:dyDescent="0.15">
      <c r="A3026" s="92" t="s">
        <v>9056</v>
      </c>
      <c r="B3026" s="93" t="s">
        <v>9057</v>
      </c>
      <c r="C3026" s="94">
        <v>35842.5</v>
      </c>
      <c r="D3026" s="42">
        <v>12</v>
      </c>
      <c r="E3026" s="93" t="s">
        <v>9058</v>
      </c>
      <c r="F3026" s="91" t="s">
        <v>1384</v>
      </c>
      <c r="H3026" s="80"/>
    </row>
    <row r="3027" spans="1:8" ht="42" x14ac:dyDescent="0.15">
      <c r="A3027" s="92" t="s">
        <v>9059</v>
      </c>
      <c r="B3027" s="93" t="s">
        <v>9060</v>
      </c>
      <c r="C3027" s="94">
        <v>8781.75</v>
      </c>
      <c r="D3027" s="42">
        <v>12</v>
      </c>
      <c r="E3027" s="93" t="s">
        <v>9061</v>
      </c>
      <c r="F3027" s="91" t="s">
        <v>1384</v>
      </c>
      <c r="H3027" s="80"/>
    </row>
    <row r="3028" spans="1:8" ht="42" x14ac:dyDescent="0.15">
      <c r="A3028" s="92" t="s">
        <v>9062</v>
      </c>
      <c r="B3028" s="93" t="s">
        <v>9063</v>
      </c>
      <c r="C3028" s="94">
        <v>12467.25</v>
      </c>
      <c r="D3028" s="42">
        <v>12</v>
      </c>
      <c r="E3028" s="93" t="s">
        <v>9064</v>
      </c>
      <c r="F3028" s="91" t="s">
        <v>1384</v>
      </c>
      <c r="H3028" s="80"/>
    </row>
    <row r="3029" spans="1:8" ht="42" x14ac:dyDescent="0.15">
      <c r="A3029" s="92" t="s">
        <v>9065</v>
      </c>
      <c r="B3029" s="93" t="s">
        <v>9066</v>
      </c>
      <c r="C3029" s="94">
        <v>23699.25</v>
      </c>
      <c r="D3029" s="42">
        <v>12</v>
      </c>
      <c r="E3029" s="93" t="s">
        <v>9067</v>
      </c>
      <c r="F3029" s="91" t="s">
        <v>1384</v>
      </c>
      <c r="H3029" s="80"/>
    </row>
    <row r="3030" spans="1:8" ht="42" x14ac:dyDescent="0.15">
      <c r="A3030" s="92" t="s">
        <v>9068</v>
      </c>
      <c r="B3030" s="93" t="s">
        <v>9069</v>
      </c>
      <c r="C3030" s="94">
        <v>34924.5</v>
      </c>
      <c r="D3030" s="42">
        <v>12</v>
      </c>
      <c r="E3030" s="93" t="s">
        <v>9070</v>
      </c>
      <c r="F3030" s="91" t="s">
        <v>1384</v>
      </c>
      <c r="H3030" s="80"/>
    </row>
    <row r="3031" spans="1:8" ht="42" x14ac:dyDescent="0.15">
      <c r="A3031" s="92" t="s">
        <v>9071</v>
      </c>
      <c r="B3031" s="93" t="s">
        <v>9072</v>
      </c>
      <c r="C3031" s="94">
        <v>46156.5</v>
      </c>
      <c r="D3031" s="42">
        <v>12</v>
      </c>
      <c r="E3031" s="93" t="s">
        <v>9073</v>
      </c>
      <c r="F3031" s="91" t="s">
        <v>1384</v>
      </c>
      <c r="H3031" s="80"/>
    </row>
    <row r="3032" spans="1:8" ht="42" x14ac:dyDescent="0.15">
      <c r="A3032" s="92" t="s">
        <v>9074</v>
      </c>
      <c r="B3032" s="93" t="s">
        <v>9075</v>
      </c>
      <c r="C3032" s="94">
        <v>11380.5</v>
      </c>
      <c r="D3032" s="42">
        <v>12</v>
      </c>
      <c r="E3032" s="93" t="s">
        <v>9076</v>
      </c>
      <c r="F3032" s="91" t="s">
        <v>1384</v>
      </c>
      <c r="H3032" s="80"/>
    </row>
    <row r="3033" spans="1:8" ht="42" x14ac:dyDescent="0.15">
      <c r="A3033" s="92" t="s">
        <v>9077</v>
      </c>
      <c r="B3033" s="93" t="s">
        <v>9078</v>
      </c>
      <c r="C3033" s="94">
        <v>12420</v>
      </c>
      <c r="D3033" s="42">
        <v>12</v>
      </c>
      <c r="E3033" s="93" t="s">
        <v>9079</v>
      </c>
      <c r="F3033" s="91" t="s">
        <v>1384</v>
      </c>
      <c r="H3033" s="80"/>
    </row>
    <row r="3034" spans="1:8" ht="42" x14ac:dyDescent="0.15">
      <c r="A3034" s="92" t="s">
        <v>9080</v>
      </c>
      <c r="B3034" s="93" t="s">
        <v>9081</v>
      </c>
      <c r="C3034" s="94">
        <v>23577.75</v>
      </c>
      <c r="D3034" s="42">
        <v>12</v>
      </c>
      <c r="E3034" s="93" t="s">
        <v>9082</v>
      </c>
      <c r="F3034" s="91" t="s">
        <v>1384</v>
      </c>
      <c r="H3034" s="80"/>
    </row>
    <row r="3035" spans="1:8" ht="42" x14ac:dyDescent="0.15">
      <c r="A3035" s="92" t="s">
        <v>9083</v>
      </c>
      <c r="B3035" s="93" t="s">
        <v>9084</v>
      </c>
      <c r="C3035" s="94">
        <v>34735.5</v>
      </c>
      <c r="D3035" s="42">
        <v>12</v>
      </c>
      <c r="E3035" s="93" t="s">
        <v>9085</v>
      </c>
      <c r="F3035" s="91" t="s">
        <v>1384</v>
      </c>
      <c r="H3035" s="80"/>
    </row>
    <row r="3036" spans="1:8" ht="42" x14ac:dyDescent="0.15">
      <c r="A3036" s="92" t="s">
        <v>9086</v>
      </c>
      <c r="B3036" s="93" t="s">
        <v>9087</v>
      </c>
      <c r="C3036" s="94">
        <v>45893.25</v>
      </c>
      <c r="D3036" s="42">
        <v>12</v>
      </c>
      <c r="E3036" s="93" t="s">
        <v>9088</v>
      </c>
      <c r="F3036" s="91" t="s">
        <v>1384</v>
      </c>
      <c r="H3036" s="80"/>
    </row>
    <row r="3037" spans="1:8" ht="42" x14ac:dyDescent="0.15">
      <c r="A3037" s="92" t="s">
        <v>9089</v>
      </c>
      <c r="B3037" s="93" t="s">
        <v>9090</v>
      </c>
      <c r="C3037" s="94">
        <v>11313</v>
      </c>
      <c r="D3037" s="42">
        <v>12</v>
      </c>
      <c r="E3037" s="93" t="s">
        <v>9091</v>
      </c>
      <c r="F3037" s="91" t="s">
        <v>1384</v>
      </c>
      <c r="H3037" s="80"/>
    </row>
    <row r="3038" spans="1:8" ht="28" x14ac:dyDescent="0.15">
      <c r="A3038" s="92" t="s">
        <v>9092</v>
      </c>
      <c r="B3038" s="93" t="s">
        <v>9093</v>
      </c>
      <c r="C3038" s="94">
        <v>12440.25</v>
      </c>
      <c r="D3038" s="42">
        <v>12</v>
      </c>
      <c r="E3038" s="93" t="s">
        <v>9094</v>
      </c>
      <c r="F3038" s="91" t="s">
        <v>1384</v>
      </c>
      <c r="H3038" s="80"/>
    </row>
    <row r="3039" spans="1:8" ht="28" x14ac:dyDescent="0.15">
      <c r="A3039" s="92" t="s">
        <v>9095</v>
      </c>
      <c r="B3039" s="93" t="s">
        <v>9096</v>
      </c>
      <c r="C3039" s="94">
        <v>23618.25</v>
      </c>
      <c r="D3039" s="42">
        <v>12</v>
      </c>
      <c r="E3039" s="93" t="s">
        <v>9097</v>
      </c>
      <c r="F3039" s="91" t="s">
        <v>1384</v>
      </c>
      <c r="H3039" s="80"/>
    </row>
    <row r="3040" spans="1:8" ht="28" x14ac:dyDescent="0.15">
      <c r="A3040" s="92" t="s">
        <v>9098</v>
      </c>
      <c r="B3040" s="93" t="s">
        <v>9099</v>
      </c>
      <c r="C3040" s="94">
        <v>34796.25</v>
      </c>
      <c r="D3040" s="42">
        <v>12</v>
      </c>
      <c r="E3040" s="93" t="s">
        <v>9100</v>
      </c>
      <c r="F3040" s="91" t="s">
        <v>1384</v>
      </c>
      <c r="H3040" s="80"/>
    </row>
    <row r="3041" spans="1:8" ht="28" x14ac:dyDescent="0.15">
      <c r="A3041" s="92" t="s">
        <v>9101</v>
      </c>
      <c r="B3041" s="93" t="s">
        <v>9102</v>
      </c>
      <c r="C3041" s="94">
        <v>45974.25</v>
      </c>
      <c r="D3041" s="42">
        <v>12</v>
      </c>
      <c r="E3041" s="93" t="s">
        <v>9103</v>
      </c>
      <c r="F3041" s="91" t="s">
        <v>1384</v>
      </c>
      <c r="H3041" s="80"/>
    </row>
    <row r="3042" spans="1:8" ht="42" x14ac:dyDescent="0.15">
      <c r="A3042" s="92" t="s">
        <v>9104</v>
      </c>
      <c r="B3042" s="93" t="s">
        <v>9105</v>
      </c>
      <c r="C3042" s="94">
        <v>11333.25</v>
      </c>
      <c r="D3042" s="42">
        <v>12</v>
      </c>
      <c r="E3042" s="93" t="s">
        <v>9106</v>
      </c>
      <c r="F3042" s="91" t="s">
        <v>1384</v>
      </c>
      <c r="H3042" s="80"/>
    </row>
    <row r="3043" spans="1:8" ht="42" x14ac:dyDescent="0.15">
      <c r="A3043" s="92" t="s">
        <v>9107</v>
      </c>
      <c r="B3043" s="93" t="s">
        <v>9108</v>
      </c>
      <c r="C3043" s="94">
        <v>12615.75</v>
      </c>
      <c r="D3043" s="42">
        <v>12</v>
      </c>
      <c r="E3043" s="93" t="s">
        <v>9109</v>
      </c>
      <c r="F3043" s="91" t="s">
        <v>1384</v>
      </c>
      <c r="H3043" s="80"/>
    </row>
    <row r="3044" spans="1:8" ht="42" x14ac:dyDescent="0.15">
      <c r="A3044" s="92" t="s">
        <v>9110</v>
      </c>
      <c r="B3044" s="93" t="s">
        <v>9111</v>
      </c>
      <c r="C3044" s="94">
        <v>23989.5</v>
      </c>
      <c r="D3044" s="42">
        <v>12</v>
      </c>
      <c r="E3044" s="93" t="s">
        <v>9112</v>
      </c>
      <c r="F3044" s="91" t="s">
        <v>1384</v>
      </c>
      <c r="H3044" s="80"/>
    </row>
    <row r="3045" spans="1:8" ht="42" x14ac:dyDescent="0.15">
      <c r="A3045" s="92" t="s">
        <v>9113</v>
      </c>
      <c r="B3045" s="93" t="s">
        <v>9114</v>
      </c>
      <c r="C3045" s="94">
        <v>35363.25</v>
      </c>
      <c r="D3045" s="42">
        <v>12</v>
      </c>
      <c r="E3045" s="93" t="s">
        <v>9115</v>
      </c>
      <c r="F3045" s="91" t="s">
        <v>1384</v>
      </c>
      <c r="H3045" s="80"/>
    </row>
    <row r="3046" spans="1:8" ht="42" x14ac:dyDescent="0.15">
      <c r="A3046" s="92" t="s">
        <v>9116</v>
      </c>
      <c r="B3046" s="93" t="s">
        <v>9117</v>
      </c>
      <c r="C3046" s="94">
        <v>46730.25</v>
      </c>
      <c r="D3046" s="42">
        <v>12</v>
      </c>
      <c r="E3046" s="93" t="s">
        <v>9118</v>
      </c>
      <c r="F3046" s="91" t="s">
        <v>1384</v>
      </c>
      <c r="H3046" s="80"/>
    </row>
    <row r="3047" spans="1:8" ht="42" x14ac:dyDescent="0.15">
      <c r="A3047" s="92" t="s">
        <v>9119</v>
      </c>
      <c r="B3047" s="93" t="s">
        <v>9120</v>
      </c>
      <c r="C3047" s="94">
        <v>11529</v>
      </c>
      <c r="D3047" s="42">
        <v>12</v>
      </c>
      <c r="E3047" s="93" t="s">
        <v>9121</v>
      </c>
      <c r="F3047" s="91" t="s">
        <v>1384</v>
      </c>
      <c r="H3047" s="80"/>
    </row>
    <row r="3048" spans="1:8" ht="42" x14ac:dyDescent="0.15">
      <c r="A3048" s="92" t="s">
        <v>9122</v>
      </c>
      <c r="B3048" s="93" t="s">
        <v>9123</v>
      </c>
      <c r="C3048" s="94">
        <v>12561.75</v>
      </c>
      <c r="D3048" s="42">
        <v>12</v>
      </c>
      <c r="E3048" s="93" t="s">
        <v>9124</v>
      </c>
      <c r="F3048" s="91" t="s">
        <v>1384</v>
      </c>
      <c r="H3048" s="80"/>
    </row>
    <row r="3049" spans="1:8" ht="42" x14ac:dyDescent="0.15">
      <c r="A3049" s="92" t="s">
        <v>9125</v>
      </c>
      <c r="B3049" s="93" t="s">
        <v>9126</v>
      </c>
      <c r="C3049" s="94">
        <v>23868</v>
      </c>
      <c r="D3049" s="42">
        <v>12</v>
      </c>
      <c r="E3049" s="93" t="s">
        <v>9127</v>
      </c>
      <c r="F3049" s="91" t="s">
        <v>1384</v>
      </c>
      <c r="H3049" s="80"/>
    </row>
    <row r="3050" spans="1:8" ht="42" x14ac:dyDescent="0.15">
      <c r="A3050" s="92" t="s">
        <v>9128</v>
      </c>
      <c r="B3050" s="93" t="s">
        <v>9129</v>
      </c>
      <c r="C3050" s="94">
        <v>35174.25</v>
      </c>
      <c r="D3050" s="42">
        <v>12</v>
      </c>
      <c r="E3050" s="93" t="s">
        <v>9130</v>
      </c>
      <c r="F3050" s="91" t="s">
        <v>1384</v>
      </c>
      <c r="H3050" s="80"/>
    </row>
    <row r="3051" spans="1:8" ht="42" x14ac:dyDescent="0.15">
      <c r="A3051" s="92" t="s">
        <v>9131</v>
      </c>
      <c r="B3051" s="93" t="s">
        <v>9132</v>
      </c>
      <c r="C3051" s="94">
        <v>46480.5</v>
      </c>
      <c r="D3051" s="42">
        <v>12</v>
      </c>
      <c r="E3051" s="93" t="s">
        <v>9133</v>
      </c>
      <c r="F3051" s="91" t="s">
        <v>1384</v>
      </c>
      <c r="H3051" s="80"/>
    </row>
    <row r="3052" spans="1:8" ht="42" x14ac:dyDescent="0.15">
      <c r="A3052" s="92" t="s">
        <v>9134</v>
      </c>
      <c r="B3052" s="93" t="s">
        <v>9135</v>
      </c>
      <c r="C3052" s="94">
        <v>11461.5</v>
      </c>
      <c r="D3052" s="42">
        <v>12</v>
      </c>
      <c r="E3052" s="93" t="s">
        <v>9136</v>
      </c>
      <c r="F3052" s="91" t="s">
        <v>1384</v>
      </c>
      <c r="H3052" s="80"/>
    </row>
    <row r="3053" spans="1:8" ht="28" x14ac:dyDescent="0.15">
      <c r="A3053" s="92" t="s">
        <v>9137</v>
      </c>
      <c r="B3053" s="93" t="s">
        <v>9138</v>
      </c>
      <c r="C3053" s="94">
        <v>12541.5</v>
      </c>
      <c r="D3053" s="42">
        <v>12</v>
      </c>
      <c r="E3053" s="93" t="s">
        <v>9139</v>
      </c>
      <c r="F3053" s="91" t="s">
        <v>1384</v>
      </c>
      <c r="H3053" s="80"/>
    </row>
    <row r="3054" spans="1:8" ht="28" x14ac:dyDescent="0.15">
      <c r="A3054" s="92" t="s">
        <v>9140</v>
      </c>
      <c r="B3054" s="93" t="s">
        <v>9141</v>
      </c>
      <c r="C3054" s="94">
        <v>23827.5</v>
      </c>
      <c r="D3054" s="42">
        <v>12</v>
      </c>
      <c r="E3054" s="93" t="s">
        <v>9142</v>
      </c>
      <c r="F3054" s="91" t="s">
        <v>1384</v>
      </c>
      <c r="H3054" s="80"/>
    </row>
    <row r="3055" spans="1:8" ht="28" x14ac:dyDescent="0.15">
      <c r="A3055" s="92" t="s">
        <v>9143</v>
      </c>
      <c r="B3055" s="93" t="s">
        <v>9144</v>
      </c>
      <c r="C3055" s="94">
        <v>35113.5</v>
      </c>
      <c r="D3055" s="42">
        <v>12</v>
      </c>
      <c r="E3055" s="93" t="s">
        <v>9145</v>
      </c>
      <c r="F3055" s="91" t="s">
        <v>1384</v>
      </c>
      <c r="H3055" s="80"/>
    </row>
    <row r="3056" spans="1:8" ht="28" x14ac:dyDescent="0.15">
      <c r="A3056" s="92" t="s">
        <v>9146</v>
      </c>
      <c r="B3056" s="93" t="s">
        <v>9147</v>
      </c>
      <c r="C3056" s="94">
        <v>46399.5</v>
      </c>
      <c r="D3056" s="42">
        <v>12</v>
      </c>
      <c r="E3056" s="93" t="s">
        <v>9148</v>
      </c>
      <c r="F3056" s="91" t="s">
        <v>1384</v>
      </c>
      <c r="H3056" s="80"/>
    </row>
    <row r="3057" spans="1:8" ht="42" x14ac:dyDescent="0.15">
      <c r="A3057" s="92" t="s">
        <v>9149</v>
      </c>
      <c r="B3057" s="93" t="s">
        <v>9150</v>
      </c>
      <c r="C3057" s="94">
        <v>11441.25</v>
      </c>
      <c r="D3057" s="42">
        <v>12</v>
      </c>
      <c r="E3057" s="93" t="s">
        <v>9151</v>
      </c>
      <c r="F3057" s="91" t="s">
        <v>1384</v>
      </c>
      <c r="H3057" s="80"/>
    </row>
    <row r="3058" spans="1:8" ht="42" x14ac:dyDescent="0.15">
      <c r="A3058" s="92" t="s">
        <v>9152</v>
      </c>
      <c r="B3058" s="93" t="s">
        <v>9153</v>
      </c>
      <c r="C3058" s="94">
        <v>12717</v>
      </c>
      <c r="D3058" s="42">
        <v>12</v>
      </c>
      <c r="E3058" s="93" t="s">
        <v>9154</v>
      </c>
      <c r="F3058" s="91" t="s">
        <v>1384</v>
      </c>
      <c r="H3058" s="80"/>
    </row>
    <row r="3059" spans="1:8" ht="42" x14ac:dyDescent="0.15">
      <c r="A3059" s="92" t="s">
        <v>9155</v>
      </c>
      <c r="B3059" s="93" t="s">
        <v>9156</v>
      </c>
      <c r="C3059" s="94">
        <v>24198.75</v>
      </c>
      <c r="D3059" s="42">
        <v>12</v>
      </c>
      <c r="E3059" s="93" t="s">
        <v>9157</v>
      </c>
      <c r="F3059" s="91" t="s">
        <v>1384</v>
      </c>
      <c r="H3059" s="80"/>
    </row>
    <row r="3060" spans="1:8" ht="42" x14ac:dyDescent="0.15">
      <c r="A3060" s="92" t="s">
        <v>9158</v>
      </c>
      <c r="B3060" s="93" t="s">
        <v>9159</v>
      </c>
      <c r="C3060" s="94">
        <v>35673.75</v>
      </c>
      <c r="D3060" s="42">
        <v>12</v>
      </c>
      <c r="E3060" s="93" t="s">
        <v>9160</v>
      </c>
      <c r="F3060" s="91" t="s">
        <v>1384</v>
      </c>
      <c r="H3060" s="80"/>
    </row>
    <row r="3061" spans="1:8" ht="42" x14ac:dyDescent="0.15">
      <c r="A3061" s="92" t="s">
        <v>9161</v>
      </c>
      <c r="B3061" s="93" t="s">
        <v>9162</v>
      </c>
      <c r="C3061" s="94">
        <v>47148.75</v>
      </c>
      <c r="D3061" s="42">
        <v>12</v>
      </c>
      <c r="E3061" s="93" t="s">
        <v>9163</v>
      </c>
      <c r="F3061" s="91" t="s">
        <v>1384</v>
      </c>
      <c r="H3061" s="80"/>
    </row>
    <row r="3062" spans="1:8" ht="42" x14ac:dyDescent="0.15">
      <c r="A3062" s="92" t="s">
        <v>9164</v>
      </c>
      <c r="B3062" s="93" t="s">
        <v>9165</v>
      </c>
      <c r="C3062" s="94">
        <v>11630.25</v>
      </c>
      <c r="D3062" s="42">
        <v>12</v>
      </c>
      <c r="E3062" s="93" t="s">
        <v>9166</v>
      </c>
      <c r="F3062" s="91" t="s">
        <v>1384</v>
      </c>
      <c r="H3062" s="80"/>
    </row>
    <row r="3063" spans="1:8" ht="42" x14ac:dyDescent="0.15">
      <c r="A3063" s="92" t="s">
        <v>9167</v>
      </c>
      <c r="B3063" s="93" t="s">
        <v>9168</v>
      </c>
      <c r="C3063" s="94">
        <v>12669.75</v>
      </c>
      <c r="D3063" s="42">
        <v>12</v>
      </c>
      <c r="E3063" s="93" t="s">
        <v>9169</v>
      </c>
      <c r="F3063" s="91" t="s">
        <v>1384</v>
      </c>
      <c r="H3063" s="80"/>
    </row>
    <row r="3064" spans="1:8" ht="42" x14ac:dyDescent="0.15">
      <c r="A3064" s="92" t="s">
        <v>9170</v>
      </c>
      <c r="B3064" s="93" t="s">
        <v>9171</v>
      </c>
      <c r="C3064" s="94">
        <v>24077.25</v>
      </c>
      <c r="D3064" s="42">
        <v>12</v>
      </c>
      <c r="E3064" s="93" t="s">
        <v>9172</v>
      </c>
      <c r="F3064" s="91" t="s">
        <v>1384</v>
      </c>
      <c r="H3064" s="80"/>
    </row>
    <row r="3065" spans="1:8" ht="42" x14ac:dyDescent="0.15">
      <c r="A3065" s="92" t="s">
        <v>9173</v>
      </c>
      <c r="B3065" s="93" t="s">
        <v>9174</v>
      </c>
      <c r="C3065" s="94">
        <v>35491.5</v>
      </c>
      <c r="D3065" s="42">
        <v>12</v>
      </c>
      <c r="E3065" s="93" t="s">
        <v>9175</v>
      </c>
      <c r="F3065" s="91" t="s">
        <v>1384</v>
      </c>
      <c r="H3065" s="80"/>
    </row>
    <row r="3066" spans="1:8" ht="42" x14ac:dyDescent="0.15">
      <c r="A3066" s="92" t="s">
        <v>9176</v>
      </c>
      <c r="B3066" s="93" t="s">
        <v>9177</v>
      </c>
      <c r="C3066" s="94">
        <v>46899</v>
      </c>
      <c r="D3066" s="42">
        <v>12</v>
      </c>
      <c r="E3066" s="93" t="s">
        <v>9178</v>
      </c>
      <c r="F3066" s="91" t="s">
        <v>1384</v>
      </c>
      <c r="H3066" s="80"/>
    </row>
    <row r="3067" spans="1:8" ht="42" x14ac:dyDescent="0.15">
      <c r="A3067" s="92" t="s">
        <v>9179</v>
      </c>
      <c r="B3067" s="93" t="s">
        <v>9180</v>
      </c>
      <c r="C3067" s="94">
        <v>11569.5</v>
      </c>
      <c r="D3067" s="42">
        <v>12</v>
      </c>
      <c r="E3067" s="93" t="s">
        <v>9181</v>
      </c>
      <c r="F3067" s="91" t="s">
        <v>1384</v>
      </c>
      <c r="H3067" s="80"/>
    </row>
    <row r="3068" spans="1:8" ht="42" x14ac:dyDescent="0.15">
      <c r="A3068" s="92" t="s">
        <v>9182</v>
      </c>
      <c r="B3068" s="93" t="s">
        <v>9183</v>
      </c>
      <c r="C3068" s="94">
        <v>13115.25</v>
      </c>
      <c r="D3068" s="42">
        <v>12</v>
      </c>
      <c r="E3068" s="93" t="s">
        <v>9184</v>
      </c>
      <c r="F3068" s="91" t="s">
        <v>1384</v>
      </c>
      <c r="H3068" s="80"/>
    </row>
    <row r="3069" spans="1:8" ht="42" x14ac:dyDescent="0.15">
      <c r="A3069" s="92" t="s">
        <v>9185</v>
      </c>
      <c r="B3069" s="93" t="s">
        <v>9186</v>
      </c>
      <c r="C3069" s="94">
        <v>24981.75</v>
      </c>
      <c r="D3069" s="42">
        <v>12</v>
      </c>
      <c r="E3069" s="93" t="s">
        <v>9187</v>
      </c>
      <c r="F3069" s="91" t="s">
        <v>1384</v>
      </c>
      <c r="H3069" s="80"/>
    </row>
    <row r="3070" spans="1:8" ht="42" x14ac:dyDescent="0.15">
      <c r="A3070" s="92" t="s">
        <v>9188</v>
      </c>
      <c r="B3070" s="93" t="s">
        <v>9189</v>
      </c>
      <c r="C3070" s="94">
        <v>36848.25</v>
      </c>
      <c r="D3070" s="42">
        <v>12</v>
      </c>
      <c r="E3070" s="93" t="s">
        <v>9190</v>
      </c>
      <c r="F3070" s="91" t="s">
        <v>1384</v>
      </c>
      <c r="H3070" s="80"/>
    </row>
    <row r="3071" spans="1:8" ht="42" x14ac:dyDescent="0.15">
      <c r="A3071" s="92" t="s">
        <v>9191</v>
      </c>
      <c r="B3071" s="93" t="s">
        <v>9192</v>
      </c>
      <c r="C3071" s="94">
        <v>48708</v>
      </c>
      <c r="D3071" s="42">
        <v>12</v>
      </c>
      <c r="E3071" s="93" t="s">
        <v>9193</v>
      </c>
      <c r="F3071" s="91" t="s">
        <v>1384</v>
      </c>
      <c r="H3071" s="80"/>
    </row>
    <row r="3072" spans="1:8" ht="42" x14ac:dyDescent="0.15">
      <c r="A3072" s="92" t="s">
        <v>9194</v>
      </c>
      <c r="B3072" s="93" t="s">
        <v>9195</v>
      </c>
      <c r="C3072" s="94">
        <v>12021.75</v>
      </c>
      <c r="D3072" s="42">
        <v>12</v>
      </c>
      <c r="E3072" s="93" t="s">
        <v>9196</v>
      </c>
      <c r="F3072" s="91" t="s">
        <v>1384</v>
      </c>
      <c r="H3072" s="80"/>
    </row>
    <row r="3073" spans="1:8" ht="42" x14ac:dyDescent="0.15">
      <c r="A3073" s="92" t="s">
        <v>9197</v>
      </c>
      <c r="B3073" s="93" t="s">
        <v>9198</v>
      </c>
      <c r="C3073" s="94">
        <v>13223.25</v>
      </c>
      <c r="D3073" s="42">
        <v>12</v>
      </c>
      <c r="E3073" s="93" t="s">
        <v>9199</v>
      </c>
      <c r="F3073" s="91" t="s">
        <v>1384</v>
      </c>
      <c r="H3073" s="80"/>
    </row>
    <row r="3074" spans="1:8" ht="42" x14ac:dyDescent="0.15">
      <c r="A3074" s="92" t="s">
        <v>9200</v>
      </c>
      <c r="B3074" s="93" t="s">
        <v>9201</v>
      </c>
      <c r="C3074" s="94">
        <v>25191</v>
      </c>
      <c r="D3074" s="42">
        <v>12</v>
      </c>
      <c r="E3074" s="93" t="s">
        <v>9202</v>
      </c>
      <c r="F3074" s="91" t="s">
        <v>1384</v>
      </c>
      <c r="H3074" s="80"/>
    </row>
    <row r="3075" spans="1:8" ht="42" x14ac:dyDescent="0.15">
      <c r="A3075" s="92" t="s">
        <v>9203</v>
      </c>
      <c r="B3075" s="93" t="s">
        <v>9204</v>
      </c>
      <c r="C3075" s="94">
        <v>37158.75</v>
      </c>
      <c r="D3075" s="42">
        <v>12</v>
      </c>
      <c r="E3075" s="93" t="s">
        <v>9205</v>
      </c>
      <c r="F3075" s="91" t="s">
        <v>1384</v>
      </c>
      <c r="H3075" s="80"/>
    </row>
    <row r="3076" spans="1:8" ht="42" x14ac:dyDescent="0.15">
      <c r="A3076" s="92" t="s">
        <v>9206</v>
      </c>
      <c r="B3076" s="93" t="s">
        <v>9207</v>
      </c>
      <c r="C3076" s="94">
        <v>49133.25</v>
      </c>
      <c r="D3076" s="42">
        <v>12</v>
      </c>
      <c r="E3076" s="93" t="s">
        <v>9208</v>
      </c>
      <c r="F3076" s="91" t="s">
        <v>1384</v>
      </c>
      <c r="H3076" s="80"/>
    </row>
    <row r="3077" spans="1:8" ht="42" x14ac:dyDescent="0.15">
      <c r="A3077" s="92" t="s">
        <v>9209</v>
      </c>
      <c r="B3077" s="93" t="s">
        <v>9210</v>
      </c>
      <c r="C3077" s="94">
        <v>12123</v>
      </c>
      <c r="D3077" s="42">
        <v>12</v>
      </c>
      <c r="E3077" s="93" t="s">
        <v>9211</v>
      </c>
      <c r="F3077" s="91" t="s">
        <v>1384</v>
      </c>
      <c r="H3077" s="80"/>
    </row>
    <row r="3078" spans="1:8" ht="42" x14ac:dyDescent="0.15">
      <c r="A3078" s="92" t="s">
        <v>9212</v>
      </c>
      <c r="B3078" s="93" t="s">
        <v>9213</v>
      </c>
      <c r="C3078" s="94">
        <v>2389.5</v>
      </c>
      <c r="D3078" s="42">
        <v>12</v>
      </c>
      <c r="E3078" s="93" t="s">
        <v>9214</v>
      </c>
      <c r="F3078" s="91" t="s">
        <v>1384</v>
      </c>
      <c r="H3078" s="80"/>
    </row>
    <row r="3079" spans="1:8" ht="42" x14ac:dyDescent="0.15">
      <c r="A3079" s="92" t="s">
        <v>9215</v>
      </c>
      <c r="B3079" s="93" t="s">
        <v>9216</v>
      </c>
      <c r="C3079" s="94">
        <v>7269.7500000000009</v>
      </c>
      <c r="D3079" s="42">
        <v>12</v>
      </c>
      <c r="E3079" s="93" t="s">
        <v>9217</v>
      </c>
      <c r="F3079" s="91" t="s">
        <v>1384</v>
      </c>
      <c r="H3079" s="80"/>
    </row>
    <row r="3080" spans="1:8" ht="42" x14ac:dyDescent="0.15">
      <c r="A3080" s="92" t="s">
        <v>9218</v>
      </c>
      <c r="B3080" s="93" t="s">
        <v>9219</v>
      </c>
      <c r="C3080" s="94">
        <v>1660.5</v>
      </c>
      <c r="D3080" s="42">
        <v>12</v>
      </c>
      <c r="E3080" s="93" t="s">
        <v>9220</v>
      </c>
      <c r="F3080" s="91" t="s">
        <v>1384</v>
      </c>
      <c r="H3080" s="80"/>
    </row>
    <row r="3081" spans="1:8" ht="42" x14ac:dyDescent="0.15">
      <c r="A3081" s="92" t="s">
        <v>9221</v>
      </c>
      <c r="B3081" s="93" t="s">
        <v>9222</v>
      </c>
      <c r="C3081" s="94">
        <v>2882.25</v>
      </c>
      <c r="D3081" s="42">
        <v>12</v>
      </c>
      <c r="E3081" s="93" t="s">
        <v>9223</v>
      </c>
      <c r="F3081" s="91" t="s">
        <v>1384</v>
      </c>
      <c r="H3081" s="80"/>
    </row>
    <row r="3082" spans="1:8" ht="42" x14ac:dyDescent="0.15">
      <c r="A3082" s="92" t="s">
        <v>9224</v>
      </c>
      <c r="B3082" s="93" t="s">
        <v>9225</v>
      </c>
      <c r="C3082" s="94">
        <v>9220.5</v>
      </c>
      <c r="D3082" s="42">
        <v>12</v>
      </c>
      <c r="E3082" s="93" t="s">
        <v>9226</v>
      </c>
      <c r="F3082" s="91" t="s">
        <v>1384</v>
      </c>
      <c r="H3082" s="80"/>
    </row>
    <row r="3083" spans="1:8" ht="42" x14ac:dyDescent="0.15">
      <c r="A3083" s="92" t="s">
        <v>9227</v>
      </c>
      <c r="B3083" s="93" t="s">
        <v>9228</v>
      </c>
      <c r="C3083" s="94">
        <v>2146.5</v>
      </c>
      <c r="D3083" s="42">
        <v>12</v>
      </c>
      <c r="E3083" s="93" t="s">
        <v>9229</v>
      </c>
      <c r="F3083" s="91" t="s">
        <v>1384</v>
      </c>
      <c r="H3083" s="80"/>
    </row>
    <row r="3084" spans="1:8" ht="42" x14ac:dyDescent="0.15">
      <c r="A3084" s="92" t="s">
        <v>9230</v>
      </c>
      <c r="B3084" s="93" t="s">
        <v>9231</v>
      </c>
      <c r="C3084" s="94">
        <v>2450.25</v>
      </c>
      <c r="D3084" s="42">
        <v>12</v>
      </c>
      <c r="E3084" s="93" t="s">
        <v>9232</v>
      </c>
      <c r="F3084" s="91" t="s">
        <v>1384</v>
      </c>
      <c r="H3084" s="80"/>
    </row>
    <row r="3085" spans="1:8" ht="42" x14ac:dyDescent="0.15">
      <c r="A3085" s="92" t="s">
        <v>9233</v>
      </c>
      <c r="B3085" s="93" t="s">
        <v>9234</v>
      </c>
      <c r="C3085" s="94">
        <v>7499.2500000000009</v>
      </c>
      <c r="D3085" s="42">
        <v>12</v>
      </c>
      <c r="E3085" s="93" t="s">
        <v>9235</v>
      </c>
      <c r="F3085" s="91" t="s">
        <v>1384</v>
      </c>
      <c r="H3085" s="80"/>
    </row>
    <row r="3086" spans="1:8" ht="42" x14ac:dyDescent="0.15">
      <c r="A3086" s="92" t="s">
        <v>9236</v>
      </c>
      <c r="B3086" s="93" t="s">
        <v>9237</v>
      </c>
      <c r="C3086" s="94">
        <v>1714.5</v>
      </c>
      <c r="D3086" s="42">
        <v>12</v>
      </c>
      <c r="E3086" s="93" t="s">
        <v>9238</v>
      </c>
      <c r="F3086" s="91" t="s">
        <v>1384</v>
      </c>
      <c r="H3086" s="80"/>
    </row>
    <row r="3087" spans="1:8" ht="42" x14ac:dyDescent="0.15">
      <c r="A3087" s="92" t="s">
        <v>9239</v>
      </c>
      <c r="B3087" s="93" t="s">
        <v>9240</v>
      </c>
      <c r="C3087" s="94">
        <v>2396.25</v>
      </c>
      <c r="D3087" s="42">
        <v>12</v>
      </c>
      <c r="E3087" s="93" t="s">
        <v>9241</v>
      </c>
      <c r="F3087" s="91" t="s">
        <v>1384</v>
      </c>
      <c r="H3087" s="80"/>
    </row>
    <row r="3088" spans="1:8" ht="42" x14ac:dyDescent="0.15">
      <c r="A3088" s="92" t="s">
        <v>9242</v>
      </c>
      <c r="B3088" s="93" t="s">
        <v>9243</v>
      </c>
      <c r="C3088" s="94">
        <v>7283.2500000000009</v>
      </c>
      <c r="D3088" s="42">
        <v>12</v>
      </c>
      <c r="E3088" s="93" t="s">
        <v>9244</v>
      </c>
      <c r="F3088" s="91" t="s">
        <v>1384</v>
      </c>
      <c r="H3088" s="80"/>
    </row>
    <row r="3089" spans="1:8" ht="42" x14ac:dyDescent="0.15">
      <c r="A3089" s="92" t="s">
        <v>9245</v>
      </c>
      <c r="B3089" s="93" t="s">
        <v>9246</v>
      </c>
      <c r="C3089" s="94">
        <v>1667.25</v>
      </c>
      <c r="D3089" s="42">
        <v>12</v>
      </c>
      <c r="E3089" s="93" t="s">
        <v>9247</v>
      </c>
      <c r="F3089" s="91" t="s">
        <v>1384</v>
      </c>
      <c r="H3089" s="80"/>
    </row>
    <row r="3090" spans="1:8" ht="42" x14ac:dyDescent="0.15">
      <c r="A3090" s="92" t="s">
        <v>9248</v>
      </c>
      <c r="B3090" s="93" t="s">
        <v>9249</v>
      </c>
      <c r="C3090" s="94">
        <v>3550.5000000000005</v>
      </c>
      <c r="D3090" s="42">
        <v>12</v>
      </c>
      <c r="E3090" s="93" t="s">
        <v>9250</v>
      </c>
      <c r="F3090" s="91" t="s">
        <v>1384</v>
      </c>
      <c r="H3090" s="80"/>
    </row>
    <row r="3091" spans="1:8" ht="42" x14ac:dyDescent="0.15">
      <c r="A3091" s="92" t="s">
        <v>9251</v>
      </c>
      <c r="B3091" s="93" t="s">
        <v>9252</v>
      </c>
      <c r="C3091" s="94">
        <v>11313</v>
      </c>
      <c r="D3091" s="42">
        <v>12</v>
      </c>
      <c r="E3091" s="93" t="s">
        <v>9253</v>
      </c>
      <c r="F3091" s="91" t="s">
        <v>1384</v>
      </c>
      <c r="H3091" s="80"/>
    </row>
    <row r="3092" spans="1:8" ht="42" x14ac:dyDescent="0.15">
      <c r="A3092" s="92" t="s">
        <v>9254</v>
      </c>
      <c r="B3092" s="93" t="s">
        <v>9255</v>
      </c>
      <c r="C3092" s="94">
        <v>2720.25</v>
      </c>
      <c r="D3092" s="42">
        <v>12</v>
      </c>
      <c r="E3092" s="93" t="s">
        <v>9256</v>
      </c>
      <c r="F3092" s="91" t="s">
        <v>1384</v>
      </c>
      <c r="H3092" s="80"/>
    </row>
    <row r="3093" spans="1:8" ht="42" x14ac:dyDescent="0.15">
      <c r="A3093" s="92" t="s">
        <v>9257</v>
      </c>
      <c r="B3093" s="93" t="s">
        <v>9258</v>
      </c>
      <c r="C3093" s="94">
        <v>3408.75</v>
      </c>
      <c r="D3093" s="42">
        <v>12</v>
      </c>
      <c r="E3093" s="93" t="s">
        <v>9259</v>
      </c>
      <c r="F3093" s="91" t="s">
        <v>1384</v>
      </c>
      <c r="H3093" s="80"/>
    </row>
    <row r="3094" spans="1:8" ht="42" x14ac:dyDescent="0.15">
      <c r="A3094" s="92" t="s">
        <v>9260</v>
      </c>
      <c r="B3094" s="93" t="s">
        <v>9261</v>
      </c>
      <c r="C3094" s="94">
        <v>10739.25</v>
      </c>
      <c r="D3094" s="42">
        <v>12</v>
      </c>
      <c r="E3094" s="93" t="s">
        <v>9262</v>
      </c>
      <c r="F3094" s="91" t="s">
        <v>1384</v>
      </c>
      <c r="H3094" s="80"/>
    </row>
    <row r="3095" spans="1:8" ht="42" x14ac:dyDescent="0.15">
      <c r="A3095" s="92" t="s">
        <v>9263</v>
      </c>
      <c r="B3095" s="93" t="s">
        <v>9264</v>
      </c>
      <c r="C3095" s="94">
        <v>2578.5</v>
      </c>
      <c r="D3095" s="42">
        <v>12</v>
      </c>
      <c r="E3095" s="93" t="s">
        <v>9265</v>
      </c>
      <c r="F3095" s="91" t="s">
        <v>1384</v>
      </c>
      <c r="H3095" s="80"/>
    </row>
    <row r="3096" spans="1:8" ht="28" x14ac:dyDescent="0.15">
      <c r="A3096" s="92" t="s">
        <v>9266</v>
      </c>
      <c r="B3096" s="93" t="s">
        <v>9267</v>
      </c>
      <c r="C3096" s="94">
        <v>3503.2500000000005</v>
      </c>
      <c r="D3096" s="42">
        <v>12</v>
      </c>
      <c r="E3096" s="93" t="s">
        <v>9268</v>
      </c>
      <c r="F3096" s="91" t="s">
        <v>1384</v>
      </c>
      <c r="H3096" s="80"/>
    </row>
    <row r="3097" spans="1:8" ht="28" x14ac:dyDescent="0.15">
      <c r="A3097" s="92" t="s">
        <v>9269</v>
      </c>
      <c r="B3097" s="93" t="s">
        <v>9270</v>
      </c>
      <c r="C3097" s="94">
        <v>11117.25</v>
      </c>
      <c r="D3097" s="42">
        <v>12</v>
      </c>
      <c r="E3097" s="93" t="s">
        <v>9271</v>
      </c>
      <c r="F3097" s="91" t="s">
        <v>1384</v>
      </c>
      <c r="H3097" s="80"/>
    </row>
    <row r="3098" spans="1:8" ht="42" x14ac:dyDescent="0.15">
      <c r="A3098" s="92" t="s">
        <v>9272</v>
      </c>
      <c r="B3098" s="93" t="s">
        <v>9273</v>
      </c>
      <c r="C3098" s="94">
        <v>2673</v>
      </c>
      <c r="D3098" s="42">
        <v>12</v>
      </c>
      <c r="E3098" s="93" t="s">
        <v>9274</v>
      </c>
      <c r="F3098" s="91" t="s">
        <v>1384</v>
      </c>
      <c r="H3098" s="80"/>
    </row>
    <row r="3099" spans="1:8" ht="42" x14ac:dyDescent="0.15">
      <c r="A3099" s="92" t="s">
        <v>9275</v>
      </c>
      <c r="B3099" s="93" t="s">
        <v>9276</v>
      </c>
      <c r="C3099" s="94">
        <v>4698</v>
      </c>
      <c r="D3099" s="42">
        <v>12</v>
      </c>
      <c r="E3099" s="93" t="s">
        <v>9277</v>
      </c>
      <c r="F3099" s="91" t="s">
        <v>1384</v>
      </c>
      <c r="H3099" s="80"/>
    </row>
    <row r="3100" spans="1:8" ht="42" x14ac:dyDescent="0.15">
      <c r="A3100" s="92" t="s">
        <v>9278</v>
      </c>
      <c r="B3100" s="93" t="s">
        <v>9279</v>
      </c>
      <c r="C3100" s="94">
        <v>15889.500000000002</v>
      </c>
      <c r="D3100" s="42">
        <v>12</v>
      </c>
      <c r="E3100" s="93" t="s">
        <v>9280</v>
      </c>
      <c r="F3100" s="91" t="s">
        <v>1384</v>
      </c>
      <c r="H3100" s="80"/>
    </row>
    <row r="3101" spans="1:8" ht="42" x14ac:dyDescent="0.15">
      <c r="A3101" s="92" t="s">
        <v>9281</v>
      </c>
      <c r="B3101" s="93" t="s">
        <v>9282</v>
      </c>
      <c r="C3101" s="94">
        <v>3861.0000000000005</v>
      </c>
      <c r="D3101" s="42">
        <v>12</v>
      </c>
      <c r="E3101" s="93" t="s">
        <v>9283</v>
      </c>
      <c r="F3101" s="91" t="s">
        <v>1384</v>
      </c>
      <c r="H3101" s="80"/>
    </row>
    <row r="3102" spans="1:8" ht="28" x14ac:dyDescent="0.15">
      <c r="A3102" s="92" t="s">
        <v>9284</v>
      </c>
      <c r="B3102" s="93" t="s">
        <v>9285</v>
      </c>
      <c r="C3102" s="94">
        <v>3476.2500000000005</v>
      </c>
      <c r="D3102" s="42">
        <v>12</v>
      </c>
      <c r="E3102" s="93" t="s">
        <v>9286</v>
      </c>
      <c r="F3102" s="91" t="s">
        <v>1384</v>
      </c>
      <c r="H3102" s="80"/>
    </row>
    <row r="3103" spans="1:8" ht="28" x14ac:dyDescent="0.15">
      <c r="A3103" s="92" t="s">
        <v>9287</v>
      </c>
      <c r="B3103" s="93" t="s">
        <v>9288</v>
      </c>
      <c r="C3103" s="94">
        <v>11002.5</v>
      </c>
      <c r="D3103" s="42">
        <v>12</v>
      </c>
      <c r="E3103" s="93" t="s">
        <v>9289</v>
      </c>
      <c r="F3103" s="91" t="s">
        <v>1384</v>
      </c>
      <c r="H3103" s="80"/>
    </row>
    <row r="3104" spans="1:8" ht="42" x14ac:dyDescent="0.15">
      <c r="A3104" s="92" t="s">
        <v>9290</v>
      </c>
      <c r="B3104" s="93" t="s">
        <v>9291</v>
      </c>
      <c r="C3104" s="94">
        <v>2639.25</v>
      </c>
      <c r="D3104" s="42">
        <v>12</v>
      </c>
      <c r="E3104" s="93" t="s">
        <v>9292</v>
      </c>
      <c r="F3104" s="91" t="s">
        <v>1384</v>
      </c>
      <c r="H3104" s="80"/>
    </row>
    <row r="3105" spans="1:8" ht="28" x14ac:dyDescent="0.15">
      <c r="A3105" s="92" t="s">
        <v>9293</v>
      </c>
      <c r="B3105" s="93" t="s">
        <v>9294</v>
      </c>
      <c r="C3105" s="94">
        <v>3557.2500000000005</v>
      </c>
      <c r="D3105" s="42">
        <v>12</v>
      </c>
      <c r="E3105" s="93" t="s">
        <v>9295</v>
      </c>
      <c r="F3105" s="91" t="s">
        <v>1384</v>
      </c>
      <c r="H3105" s="80"/>
    </row>
    <row r="3106" spans="1:8" ht="28" x14ac:dyDescent="0.15">
      <c r="A3106" s="92" t="s">
        <v>9296</v>
      </c>
      <c r="B3106" s="93" t="s">
        <v>9297</v>
      </c>
      <c r="C3106" s="94">
        <v>11313</v>
      </c>
      <c r="D3106" s="42">
        <v>12</v>
      </c>
      <c r="E3106" s="93" t="s">
        <v>9298</v>
      </c>
      <c r="F3106" s="91" t="s">
        <v>1384</v>
      </c>
      <c r="H3106" s="80"/>
    </row>
    <row r="3107" spans="1:8" ht="42" x14ac:dyDescent="0.15">
      <c r="A3107" s="92" t="s">
        <v>9299</v>
      </c>
      <c r="B3107" s="93" t="s">
        <v>9300</v>
      </c>
      <c r="C3107" s="94">
        <v>2720.25</v>
      </c>
      <c r="D3107" s="42">
        <v>12</v>
      </c>
      <c r="E3107" s="93" t="s">
        <v>9301</v>
      </c>
      <c r="F3107" s="91" t="s">
        <v>1384</v>
      </c>
      <c r="H3107" s="80"/>
    </row>
    <row r="3108" spans="1:8" ht="28" x14ac:dyDescent="0.15">
      <c r="A3108" s="92" t="s">
        <v>9302</v>
      </c>
      <c r="B3108" s="93" t="s">
        <v>9303</v>
      </c>
      <c r="C3108" s="94">
        <v>2124.25</v>
      </c>
      <c r="D3108" s="42">
        <v>12</v>
      </c>
      <c r="E3108" s="93" t="s">
        <v>9304</v>
      </c>
      <c r="F3108" s="91" t="s">
        <v>1384</v>
      </c>
      <c r="H3108" s="80"/>
    </row>
    <row r="3109" spans="1:8" ht="28" x14ac:dyDescent="0.15">
      <c r="A3109" s="92" t="s">
        <v>9305</v>
      </c>
      <c r="B3109" s="93" t="s">
        <v>9306</v>
      </c>
      <c r="C3109" s="94">
        <v>3472.75</v>
      </c>
      <c r="D3109" s="42">
        <v>12</v>
      </c>
      <c r="E3109" s="93" t="s">
        <v>9307</v>
      </c>
      <c r="F3109" s="91" t="s">
        <v>1384</v>
      </c>
      <c r="H3109" s="80"/>
    </row>
    <row r="3110" spans="1:8" ht="28" x14ac:dyDescent="0.15">
      <c r="A3110" s="92" t="s">
        <v>9308</v>
      </c>
      <c r="B3110" s="93" t="s">
        <v>9309</v>
      </c>
      <c r="C3110" s="94">
        <v>4828.5</v>
      </c>
      <c r="D3110" s="42">
        <v>12</v>
      </c>
      <c r="E3110" s="93" t="s">
        <v>9310</v>
      </c>
      <c r="F3110" s="91" t="s">
        <v>1384</v>
      </c>
      <c r="H3110" s="80"/>
    </row>
    <row r="3111" spans="1:8" ht="28" x14ac:dyDescent="0.15">
      <c r="A3111" s="92" t="s">
        <v>9311</v>
      </c>
      <c r="B3111" s="93" t="s">
        <v>9312</v>
      </c>
      <c r="C3111" s="94">
        <v>6177</v>
      </c>
      <c r="D3111" s="42">
        <v>12</v>
      </c>
      <c r="E3111" s="93" t="s">
        <v>9313</v>
      </c>
      <c r="F3111" s="91" t="s">
        <v>1384</v>
      </c>
      <c r="H3111" s="80"/>
    </row>
    <row r="3112" spans="1:8" ht="28" x14ac:dyDescent="0.15">
      <c r="A3112" s="92" t="s">
        <v>9314</v>
      </c>
      <c r="B3112" s="93" t="s">
        <v>9315</v>
      </c>
      <c r="C3112" s="94">
        <v>1413.75</v>
      </c>
      <c r="D3112" s="42">
        <v>12</v>
      </c>
      <c r="E3112" s="93" t="s">
        <v>9316</v>
      </c>
      <c r="F3112" s="91" t="s">
        <v>1384</v>
      </c>
      <c r="H3112" s="80"/>
    </row>
    <row r="3113" spans="1:8" ht="28" x14ac:dyDescent="0.15">
      <c r="A3113" s="92" t="s">
        <v>9317</v>
      </c>
      <c r="B3113" s="93" t="s">
        <v>9318</v>
      </c>
      <c r="C3113" s="94">
        <v>2080.75</v>
      </c>
      <c r="D3113" s="42">
        <v>12</v>
      </c>
      <c r="E3113" s="93" t="s">
        <v>9319</v>
      </c>
      <c r="F3113" s="91" t="s">
        <v>1384</v>
      </c>
      <c r="H3113" s="80"/>
    </row>
    <row r="3114" spans="1:8" ht="28" x14ac:dyDescent="0.15">
      <c r="A3114" s="92" t="s">
        <v>9320</v>
      </c>
      <c r="B3114" s="93" t="s">
        <v>9321</v>
      </c>
      <c r="C3114" s="94">
        <v>3356.75</v>
      </c>
      <c r="D3114" s="42">
        <v>12</v>
      </c>
      <c r="E3114" s="93" t="s">
        <v>9322</v>
      </c>
      <c r="F3114" s="91" t="s">
        <v>1384</v>
      </c>
      <c r="H3114" s="80"/>
    </row>
    <row r="3115" spans="1:8" ht="28" x14ac:dyDescent="0.15">
      <c r="A3115" s="92" t="s">
        <v>9323</v>
      </c>
      <c r="B3115" s="93" t="s">
        <v>9324</v>
      </c>
      <c r="C3115" s="94">
        <v>4625.5</v>
      </c>
      <c r="D3115" s="42">
        <v>12</v>
      </c>
      <c r="E3115" s="93" t="s">
        <v>9325</v>
      </c>
      <c r="F3115" s="91" t="s">
        <v>1384</v>
      </c>
      <c r="H3115" s="80"/>
    </row>
    <row r="3116" spans="1:8" ht="28" x14ac:dyDescent="0.15">
      <c r="A3116" s="92" t="s">
        <v>9326</v>
      </c>
      <c r="B3116" s="93" t="s">
        <v>9327</v>
      </c>
      <c r="C3116" s="94">
        <v>5894.25</v>
      </c>
      <c r="D3116" s="42">
        <v>12</v>
      </c>
      <c r="E3116" s="93" t="s">
        <v>9328</v>
      </c>
      <c r="F3116" s="91" t="s">
        <v>1384</v>
      </c>
      <c r="H3116" s="80"/>
    </row>
    <row r="3117" spans="1:8" ht="28" x14ac:dyDescent="0.15">
      <c r="A3117" s="92" t="s">
        <v>9329</v>
      </c>
      <c r="B3117" s="93" t="s">
        <v>9330</v>
      </c>
      <c r="C3117" s="94">
        <v>1341.25</v>
      </c>
      <c r="D3117" s="42">
        <v>12</v>
      </c>
      <c r="E3117" s="93" t="s">
        <v>9331</v>
      </c>
      <c r="F3117" s="91" t="s">
        <v>1384</v>
      </c>
      <c r="H3117" s="80"/>
    </row>
    <row r="3118" spans="1:8" ht="28" x14ac:dyDescent="0.15">
      <c r="A3118" s="92" t="s">
        <v>9332</v>
      </c>
      <c r="B3118" s="93" t="s">
        <v>9333</v>
      </c>
      <c r="C3118" s="94">
        <v>2305.5</v>
      </c>
      <c r="D3118" s="42">
        <v>12</v>
      </c>
      <c r="E3118" s="93" t="s">
        <v>9334</v>
      </c>
      <c r="F3118" s="91" t="s">
        <v>1384</v>
      </c>
      <c r="H3118" s="80"/>
    </row>
    <row r="3119" spans="1:8" ht="28" x14ac:dyDescent="0.15">
      <c r="A3119" s="92" t="s">
        <v>9335</v>
      </c>
      <c r="B3119" s="93" t="s">
        <v>9336</v>
      </c>
      <c r="C3119" s="94">
        <v>3806.25</v>
      </c>
      <c r="D3119" s="42">
        <v>12</v>
      </c>
      <c r="E3119" s="93" t="s">
        <v>9337</v>
      </c>
      <c r="F3119" s="91" t="s">
        <v>1384</v>
      </c>
      <c r="H3119" s="80"/>
    </row>
    <row r="3120" spans="1:8" ht="28" x14ac:dyDescent="0.15">
      <c r="A3120" s="92" t="s">
        <v>9338</v>
      </c>
      <c r="B3120" s="93" t="s">
        <v>9339</v>
      </c>
      <c r="C3120" s="94">
        <v>5299.75</v>
      </c>
      <c r="D3120" s="42">
        <v>12</v>
      </c>
      <c r="E3120" s="93" t="s">
        <v>9340</v>
      </c>
      <c r="F3120" s="91" t="s">
        <v>1384</v>
      </c>
      <c r="H3120" s="80"/>
    </row>
    <row r="3121" spans="1:8" ht="28" x14ac:dyDescent="0.15">
      <c r="A3121" s="92" t="s">
        <v>9341</v>
      </c>
      <c r="B3121" s="93" t="s">
        <v>9342</v>
      </c>
      <c r="C3121" s="94">
        <v>6800.5</v>
      </c>
      <c r="D3121" s="42">
        <v>12</v>
      </c>
      <c r="E3121" s="93" t="s">
        <v>9343</v>
      </c>
      <c r="F3121" s="91" t="s">
        <v>1384</v>
      </c>
      <c r="H3121" s="80"/>
    </row>
    <row r="3122" spans="1:8" ht="28" x14ac:dyDescent="0.15">
      <c r="A3122" s="92" t="s">
        <v>9344</v>
      </c>
      <c r="B3122" s="93" t="s">
        <v>9345</v>
      </c>
      <c r="C3122" s="94">
        <v>1566</v>
      </c>
      <c r="D3122" s="42">
        <v>12</v>
      </c>
      <c r="E3122" s="93" t="s">
        <v>9346</v>
      </c>
      <c r="F3122" s="91" t="s">
        <v>1384</v>
      </c>
      <c r="H3122" s="80"/>
    </row>
    <row r="3123" spans="1:8" ht="42" x14ac:dyDescent="0.15">
      <c r="A3123" s="92" t="s">
        <v>9347</v>
      </c>
      <c r="B3123" s="93" t="s">
        <v>9348</v>
      </c>
      <c r="C3123" s="94">
        <v>2479.5</v>
      </c>
      <c r="D3123" s="42">
        <v>12</v>
      </c>
      <c r="E3123" s="93" t="s">
        <v>9349</v>
      </c>
      <c r="F3123" s="91" t="s">
        <v>1384</v>
      </c>
      <c r="H3123" s="80"/>
    </row>
    <row r="3124" spans="1:8" ht="42" x14ac:dyDescent="0.15">
      <c r="A3124" s="92" t="s">
        <v>9350</v>
      </c>
      <c r="B3124" s="93" t="s">
        <v>9351</v>
      </c>
      <c r="C3124" s="94">
        <v>4183.25</v>
      </c>
      <c r="D3124" s="42">
        <v>12</v>
      </c>
      <c r="E3124" s="93" t="s">
        <v>9352</v>
      </c>
      <c r="F3124" s="91" t="s">
        <v>1384</v>
      </c>
      <c r="H3124" s="80"/>
    </row>
    <row r="3125" spans="1:8" ht="42" x14ac:dyDescent="0.15">
      <c r="A3125" s="92" t="s">
        <v>9353</v>
      </c>
      <c r="B3125" s="93" t="s">
        <v>9354</v>
      </c>
      <c r="C3125" s="94">
        <v>5887</v>
      </c>
      <c r="D3125" s="42">
        <v>12</v>
      </c>
      <c r="E3125" s="93" t="s">
        <v>9355</v>
      </c>
      <c r="F3125" s="91" t="s">
        <v>1384</v>
      </c>
      <c r="H3125" s="80"/>
    </row>
    <row r="3126" spans="1:8" ht="42" x14ac:dyDescent="0.15">
      <c r="A3126" s="92" t="s">
        <v>9356</v>
      </c>
      <c r="B3126" s="93" t="s">
        <v>9357</v>
      </c>
      <c r="C3126" s="94">
        <v>7598</v>
      </c>
      <c r="D3126" s="42">
        <v>12</v>
      </c>
      <c r="E3126" s="93" t="s">
        <v>9358</v>
      </c>
      <c r="F3126" s="91" t="s">
        <v>1384</v>
      </c>
      <c r="H3126" s="80"/>
    </row>
    <row r="3127" spans="1:8" ht="42" x14ac:dyDescent="0.15">
      <c r="A3127" s="92" t="s">
        <v>9359</v>
      </c>
      <c r="B3127" s="93" t="s">
        <v>9360</v>
      </c>
      <c r="C3127" s="94">
        <v>1769</v>
      </c>
      <c r="D3127" s="42">
        <v>12</v>
      </c>
      <c r="E3127" s="93" t="s">
        <v>9361</v>
      </c>
      <c r="F3127" s="91" t="s">
        <v>1384</v>
      </c>
      <c r="H3127" s="80"/>
    </row>
    <row r="3128" spans="1:8" ht="42" x14ac:dyDescent="0.15">
      <c r="A3128" s="92" t="s">
        <v>9362</v>
      </c>
      <c r="B3128" s="93" t="s">
        <v>9363</v>
      </c>
      <c r="C3128" s="94">
        <v>2443.25</v>
      </c>
      <c r="D3128" s="42">
        <v>12</v>
      </c>
      <c r="E3128" s="93" t="s">
        <v>9364</v>
      </c>
      <c r="F3128" s="91" t="s">
        <v>1384</v>
      </c>
      <c r="H3128" s="80"/>
    </row>
    <row r="3129" spans="1:8" ht="42" x14ac:dyDescent="0.15">
      <c r="A3129" s="92" t="s">
        <v>9365</v>
      </c>
      <c r="B3129" s="93" t="s">
        <v>9366</v>
      </c>
      <c r="C3129" s="94">
        <v>4074.5</v>
      </c>
      <c r="D3129" s="42">
        <v>12</v>
      </c>
      <c r="E3129" s="93" t="s">
        <v>9367</v>
      </c>
      <c r="F3129" s="91" t="s">
        <v>1384</v>
      </c>
      <c r="H3129" s="80"/>
    </row>
    <row r="3130" spans="1:8" ht="42" x14ac:dyDescent="0.15">
      <c r="A3130" s="92" t="s">
        <v>9368</v>
      </c>
      <c r="B3130" s="93" t="s">
        <v>9369</v>
      </c>
      <c r="C3130" s="94">
        <v>5705.75</v>
      </c>
      <c r="D3130" s="42">
        <v>12</v>
      </c>
      <c r="E3130" s="93" t="s">
        <v>9370</v>
      </c>
      <c r="F3130" s="91" t="s">
        <v>1384</v>
      </c>
      <c r="H3130" s="80"/>
    </row>
    <row r="3131" spans="1:8" ht="42" x14ac:dyDescent="0.15">
      <c r="A3131" s="92" t="s">
        <v>9371</v>
      </c>
      <c r="B3131" s="93" t="s">
        <v>9372</v>
      </c>
      <c r="C3131" s="94">
        <v>7337</v>
      </c>
      <c r="D3131" s="42">
        <v>12</v>
      </c>
      <c r="E3131" s="93" t="s">
        <v>9373</v>
      </c>
      <c r="F3131" s="91" t="s">
        <v>1384</v>
      </c>
      <c r="H3131" s="80"/>
    </row>
    <row r="3132" spans="1:8" ht="42" x14ac:dyDescent="0.15">
      <c r="A3132" s="92" t="s">
        <v>9374</v>
      </c>
      <c r="B3132" s="93" t="s">
        <v>9375</v>
      </c>
      <c r="C3132" s="94">
        <v>1696.5</v>
      </c>
      <c r="D3132" s="42">
        <v>12</v>
      </c>
      <c r="E3132" s="93" t="s">
        <v>9376</v>
      </c>
      <c r="F3132" s="91" t="s">
        <v>1384</v>
      </c>
      <c r="H3132" s="80"/>
    </row>
    <row r="3133" spans="1:8" ht="28" x14ac:dyDescent="0.15">
      <c r="A3133" s="92" t="s">
        <v>9377</v>
      </c>
      <c r="B3133" s="93" t="s">
        <v>9378</v>
      </c>
      <c r="C3133" s="94">
        <v>2842</v>
      </c>
      <c r="D3133" s="42">
        <v>12</v>
      </c>
      <c r="E3133" s="93" t="s">
        <v>9379</v>
      </c>
      <c r="F3133" s="91" t="s">
        <v>1384</v>
      </c>
      <c r="H3133" s="80"/>
    </row>
    <row r="3134" spans="1:8" ht="28" x14ac:dyDescent="0.15">
      <c r="A3134" s="92" t="s">
        <v>9380</v>
      </c>
      <c r="B3134" s="93" t="s">
        <v>9381</v>
      </c>
      <c r="C3134" s="94">
        <v>4901</v>
      </c>
      <c r="D3134" s="42">
        <v>12</v>
      </c>
      <c r="E3134" s="93" t="s">
        <v>9382</v>
      </c>
      <c r="F3134" s="91" t="s">
        <v>1384</v>
      </c>
      <c r="H3134" s="80"/>
    </row>
    <row r="3135" spans="1:8" ht="28" x14ac:dyDescent="0.15">
      <c r="A3135" s="92" t="s">
        <v>9383</v>
      </c>
      <c r="B3135" s="93" t="s">
        <v>9384</v>
      </c>
      <c r="C3135" s="94">
        <v>6960</v>
      </c>
      <c r="D3135" s="42">
        <v>12</v>
      </c>
      <c r="E3135" s="93" t="s">
        <v>9385</v>
      </c>
      <c r="F3135" s="91" t="s">
        <v>1384</v>
      </c>
      <c r="H3135" s="80"/>
    </row>
    <row r="3136" spans="1:8" ht="28" x14ac:dyDescent="0.15">
      <c r="A3136" s="92" t="s">
        <v>9386</v>
      </c>
      <c r="B3136" s="93" t="s">
        <v>9387</v>
      </c>
      <c r="C3136" s="94">
        <v>9019</v>
      </c>
      <c r="D3136" s="42">
        <v>12</v>
      </c>
      <c r="E3136" s="93" t="s">
        <v>9388</v>
      </c>
      <c r="F3136" s="91" t="s">
        <v>1384</v>
      </c>
      <c r="H3136" s="80"/>
    </row>
    <row r="3137" spans="1:8" ht="28" x14ac:dyDescent="0.15">
      <c r="A3137" s="92" t="s">
        <v>9389</v>
      </c>
      <c r="B3137" s="93" t="s">
        <v>9390</v>
      </c>
      <c r="C3137" s="94">
        <v>2124.25</v>
      </c>
      <c r="D3137" s="42">
        <v>12</v>
      </c>
      <c r="E3137" s="93" t="s">
        <v>9391</v>
      </c>
      <c r="F3137" s="91" t="s">
        <v>1384</v>
      </c>
      <c r="H3137" s="80"/>
    </row>
    <row r="3138" spans="1:8" ht="28" x14ac:dyDescent="0.15">
      <c r="A3138" s="92" t="s">
        <v>9392</v>
      </c>
      <c r="B3138" s="93" t="s">
        <v>9393</v>
      </c>
      <c r="C3138" s="94">
        <v>2363.5</v>
      </c>
      <c r="D3138" s="42">
        <v>12</v>
      </c>
      <c r="E3138" s="93" t="s">
        <v>9394</v>
      </c>
      <c r="F3138" s="91" t="s">
        <v>1384</v>
      </c>
      <c r="H3138" s="80"/>
    </row>
    <row r="3139" spans="1:8" ht="28" x14ac:dyDescent="0.15">
      <c r="A3139" s="92" t="s">
        <v>9395</v>
      </c>
      <c r="B3139" s="93" t="s">
        <v>9396</v>
      </c>
      <c r="C3139" s="94">
        <v>3951.25</v>
      </c>
      <c r="D3139" s="42">
        <v>12</v>
      </c>
      <c r="E3139" s="93" t="s">
        <v>9397</v>
      </c>
      <c r="F3139" s="91" t="s">
        <v>1384</v>
      </c>
      <c r="H3139" s="80"/>
    </row>
    <row r="3140" spans="1:8" ht="28" x14ac:dyDescent="0.15">
      <c r="A3140" s="92" t="s">
        <v>9398</v>
      </c>
      <c r="B3140" s="93" t="s">
        <v>9399</v>
      </c>
      <c r="C3140" s="94">
        <v>5539</v>
      </c>
      <c r="D3140" s="42">
        <v>12</v>
      </c>
      <c r="E3140" s="93" t="s">
        <v>9400</v>
      </c>
      <c r="F3140" s="91" t="s">
        <v>1384</v>
      </c>
      <c r="H3140" s="80"/>
    </row>
    <row r="3141" spans="1:8" ht="28" x14ac:dyDescent="0.15">
      <c r="A3141" s="92" t="s">
        <v>9401</v>
      </c>
      <c r="B3141" s="93" t="s">
        <v>9402</v>
      </c>
      <c r="C3141" s="94">
        <v>7126.75</v>
      </c>
      <c r="D3141" s="42">
        <v>12</v>
      </c>
      <c r="E3141" s="93" t="s">
        <v>9403</v>
      </c>
      <c r="F3141" s="91" t="s">
        <v>1384</v>
      </c>
      <c r="H3141" s="80"/>
    </row>
    <row r="3142" spans="1:8" ht="28" x14ac:dyDescent="0.15">
      <c r="A3142" s="92" t="s">
        <v>9404</v>
      </c>
      <c r="B3142" s="93" t="s">
        <v>9405</v>
      </c>
      <c r="C3142" s="94">
        <v>1653</v>
      </c>
      <c r="D3142" s="42">
        <v>12</v>
      </c>
      <c r="E3142" s="93" t="s">
        <v>9406</v>
      </c>
      <c r="F3142" s="91" t="s">
        <v>1384</v>
      </c>
      <c r="H3142" s="80"/>
    </row>
    <row r="3143" spans="1:8" ht="28" x14ac:dyDescent="0.15">
      <c r="A3143" s="92" t="s">
        <v>9407</v>
      </c>
      <c r="B3143" s="93" t="s">
        <v>9408</v>
      </c>
      <c r="C3143" s="94">
        <v>2320</v>
      </c>
      <c r="D3143" s="42">
        <v>12</v>
      </c>
      <c r="E3143" s="93" t="s">
        <v>9409</v>
      </c>
      <c r="F3143" s="91" t="s">
        <v>1384</v>
      </c>
      <c r="H3143" s="80"/>
    </row>
    <row r="3144" spans="1:8" ht="28" x14ac:dyDescent="0.15">
      <c r="A3144" s="92" t="s">
        <v>9410</v>
      </c>
      <c r="B3144" s="93" t="s">
        <v>9411</v>
      </c>
      <c r="C3144" s="94">
        <v>3828</v>
      </c>
      <c r="D3144" s="42">
        <v>12</v>
      </c>
      <c r="E3144" s="93" t="s">
        <v>9412</v>
      </c>
      <c r="F3144" s="91" t="s">
        <v>1384</v>
      </c>
      <c r="H3144" s="80"/>
    </row>
    <row r="3145" spans="1:8" ht="28" x14ac:dyDescent="0.15">
      <c r="A3145" s="92" t="s">
        <v>9413</v>
      </c>
      <c r="B3145" s="93" t="s">
        <v>9414</v>
      </c>
      <c r="C3145" s="94">
        <v>5336</v>
      </c>
      <c r="D3145" s="42">
        <v>12</v>
      </c>
      <c r="E3145" s="93" t="s">
        <v>9415</v>
      </c>
      <c r="F3145" s="91" t="s">
        <v>1384</v>
      </c>
      <c r="H3145" s="80"/>
    </row>
    <row r="3146" spans="1:8" ht="28" x14ac:dyDescent="0.15">
      <c r="A3146" s="92" t="s">
        <v>9416</v>
      </c>
      <c r="B3146" s="93" t="s">
        <v>9417</v>
      </c>
      <c r="C3146" s="94">
        <v>6844</v>
      </c>
      <c r="D3146" s="42">
        <v>12</v>
      </c>
      <c r="E3146" s="93" t="s">
        <v>9418</v>
      </c>
      <c r="F3146" s="91" t="s">
        <v>1384</v>
      </c>
      <c r="H3146" s="80"/>
    </row>
    <row r="3147" spans="1:8" ht="28" x14ac:dyDescent="0.15">
      <c r="A3147" s="92" t="s">
        <v>9419</v>
      </c>
      <c r="B3147" s="93" t="s">
        <v>9420</v>
      </c>
      <c r="C3147" s="94">
        <v>1573.25</v>
      </c>
      <c r="D3147" s="42">
        <v>12</v>
      </c>
      <c r="E3147" s="93" t="s">
        <v>9421</v>
      </c>
      <c r="F3147" s="91" t="s">
        <v>1384</v>
      </c>
      <c r="H3147" s="80"/>
    </row>
    <row r="3148" spans="1:8" ht="28" x14ac:dyDescent="0.15">
      <c r="A3148" s="92" t="s">
        <v>9422</v>
      </c>
      <c r="B3148" s="93" t="s">
        <v>9423</v>
      </c>
      <c r="C3148" s="94">
        <v>2573.75</v>
      </c>
      <c r="D3148" s="42">
        <v>12</v>
      </c>
      <c r="E3148" s="93" t="s">
        <v>9424</v>
      </c>
      <c r="F3148" s="91" t="s">
        <v>1384</v>
      </c>
      <c r="H3148" s="80"/>
    </row>
    <row r="3149" spans="1:8" ht="28" x14ac:dyDescent="0.15">
      <c r="A3149" s="92" t="s">
        <v>9425</v>
      </c>
      <c r="B3149" s="93" t="s">
        <v>9426</v>
      </c>
      <c r="C3149" s="94">
        <v>4328.25</v>
      </c>
      <c r="D3149" s="42">
        <v>12</v>
      </c>
      <c r="E3149" s="93" t="s">
        <v>9427</v>
      </c>
      <c r="F3149" s="91" t="s">
        <v>1384</v>
      </c>
      <c r="H3149" s="80"/>
    </row>
    <row r="3150" spans="1:8" ht="28" x14ac:dyDescent="0.15">
      <c r="A3150" s="92" t="s">
        <v>9428</v>
      </c>
      <c r="B3150" s="93" t="s">
        <v>9429</v>
      </c>
      <c r="C3150" s="94">
        <v>6075.5</v>
      </c>
      <c r="D3150" s="42">
        <v>12</v>
      </c>
      <c r="E3150" s="93" t="s">
        <v>9430</v>
      </c>
      <c r="F3150" s="91" t="s">
        <v>1384</v>
      </c>
      <c r="H3150" s="80"/>
    </row>
    <row r="3151" spans="1:8" ht="28" x14ac:dyDescent="0.15">
      <c r="A3151" s="92" t="s">
        <v>9431</v>
      </c>
      <c r="B3151" s="93" t="s">
        <v>9432</v>
      </c>
      <c r="C3151" s="94">
        <v>7822.75</v>
      </c>
      <c r="D3151" s="42">
        <v>12</v>
      </c>
      <c r="E3151" s="93" t="s">
        <v>9433</v>
      </c>
      <c r="F3151" s="91" t="s">
        <v>1384</v>
      </c>
      <c r="H3151" s="80"/>
    </row>
    <row r="3152" spans="1:8" ht="28" x14ac:dyDescent="0.15">
      <c r="A3152" s="92" t="s">
        <v>9434</v>
      </c>
      <c r="B3152" s="93" t="s">
        <v>9435</v>
      </c>
      <c r="C3152" s="94">
        <v>1819.75</v>
      </c>
      <c r="D3152" s="42">
        <v>12</v>
      </c>
      <c r="E3152" s="93" t="s">
        <v>9436</v>
      </c>
      <c r="F3152" s="91" t="s">
        <v>1384</v>
      </c>
      <c r="H3152" s="80"/>
    </row>
    <row r="3153" spans="1:8" ht="42" x14ac:dyDescent="0.15">
      <c r="A3153" s="92" t="s">
        <v>9437</v>
      </c>
      <c r="B3153" s="93" t="s">
        <v>9438</v>
      </c>
      <c r="C3153" s="94">
        <v>2718.75</v>
      </c>
      <c r="D3153" s="42">
        <v>12</v>
      </c>
      <c r="E3153" s="93" t="s">
        <v>9439</v>
      </c>
      <c r="F3153" s="91" t="s">
        <v>1384</v>
      </c>
      <c r="H3153" s="80"/>
    </row>
    <row r="3154" spans="1:8" ht="42" x14ac:dyDescent="0.15">
      <c r="A3154" s="92" t="s">
        <v>9440</v>
      </c>
      <c r="B3154" s="93" t="s">
        <v>9441</v>
      </c>
      <c r="C3154" s="94">
        <v>4654.5</v>
      </c>
      <c r="D3154" s="42">
        <v>12</v>
      </c>
      <c r="E3154" s="93" t="s">
        <v>9442</v>
      </c>
      <c r="F3154" s="91" t="s">
        <v>1384</v>
      </c>
      <c r="H3154" s="80"/>
    </row>
    <row r="3155" spans="1:8" ht="42" x14ac:dyDescent="0.15">
      <c r="A3155" s="92" t="s">
        <v>9443</v>
      </c>
      <c r="B3155" s="93" t="s">
        <v>9444</v>
      </c>
      <c r="C3155" s="94">
        <v>6590.25</v>
      </c>
      <c r="D3155" s="42">
        <v>12</v>
      </c>
      <c r="E3155" s="93" t="s">
        <v>9445</v>
      </c>
      <c r="F3155" s="91" t="s">
        <v>1384</v>
      </c>
      <c r="H3155" s="80"/>
    </row>
    <row r="3156" spans="1:8" ht="42" x14ac:dyDescent="0.15">
      <c r="A3156" s="92" t="s">
        <v>9446</v>
      </c>
      <c r="B3156" s="93" t="s">
        <v>9447</v>
      </c>
      <c r="C3156" s="94">
        <v>8526</v>
      </c>
      <c r="D3156" s="42">
        <v>12</v>
      </c>
      <c r="E3156" s="93" t="s">
        <v>9448</v>
      </c>
      <c r="F3156" s="91" t="s">
        <v>1384</v>
      </c>
      <c r="H3156" s="80"/>
    </row>
    <row r="3157" spans="1:8" ht="42" x14ac:dyDescent="0.15">
      <c r="A3157" s="92" t="s">
        <v>9449</v>
      </c>
      <c r="B3157" s="93" t="s">
        <v>9450</v>
      </c>
      <c r="C3157" s="94">
        <v>2001</v>
      </c>
      <c r="D3157" s="42">
        <v>12</v>
      </c>
      <c r="E3157" s="93" t="s">
        <v>9451</v>
      </c>
      <c r="F3157" s="91" t="s">
        <v>1384</v>
      </c>
      <c r="H3157" s="80"/>
    </row>
    <row r="3158" spans="1:8" ht="42" x14ac:dyDescent="0.15">
      <c r="A3158" s="92" t="s">
        <v>9452</v>
      </c>
      <c r="B3158" s="93" t="s">
        <v>9453</v>
      </c>
      <c r="C3158" s="94">
        <v>2711.5</v>
      </c>
      <c r="D3158" s="42">
        <v>12</v>
      </c>
      <c r="E3158" s="93" t="s">
        <v>9454</v>
      </c>
      <c r="F3158" s="91" t="s">
        <v>1384</v>
      </c>
      <c r="H3158" s="80"/>
    </row>
    <row r="3159" spans="1:8" ht="42" x14ac:dyDescent="0.15">
      <c r="A3159" s="92" t="s">
        <v>9455</v>
      </c>
      <c r="B3159" s="93" t="s">
        <v>9456</v>
      </c>
      <c r="C3159" s="94">
        <v>4603.75</v>
      </c>
      <c r="D3159" s="42">
        <v>12</v>
      </c>
      <c r="E3159" s="93" t="s">
        <v>9457</v>
      </c>
      <c r="F3159" s="91" t="s">
        <v>1384</v>
      </c>
      <c r="H3159" s="80"/>
    </row>
    <row r="3160" spans="1:8" ht="42" x14ac:dyDescent="0.15">
      <c r="A3160" s="92" t="s">
        <v>9458</v>
      </c>
      <c r="B3160" s="93" t="s">
        <v>9459</v>
      </c>
      <c r="C3160" s="94">
        <v>6488.75</v>
      </c>
      <c r="D3160" s="42">
        <v>12</v>
      </c>
      <c r="E3160" s="93" t="s">
        <v>9460</v>
      </c>
      <c r="F3160" s="91" t="s">
        <v>1384</v>
      </c>
      <c r="H3160" s="80"/>
    </row>
    <row r="3161" spans="1:8" ht="42" x14ac:dyDescent="0.15">
      <c r="A3161" s="92" t="s">
        <v>9461</v>
      </c>
      <c r="B3161" s="93" t="s">
        <v>9462</v>
      </c>
      <c r="C3161" s="94">
        <v>8373.75</v>
      </c>
      <c r="D3161" s="42">
        <v>12</v>
      </c>
      <c r="E3161" s="93" t="s">
        <v>9463</v>
      </c>
      <c r="F3161" s="91" t="s">
        <v>1384</v>
      </c>
      <c r="H3161" s="80"/>
    </row>
    <row r="3162" spans="1:8" ht="42" x14ac:dyDescent="0.15">
      <c r="A3162" s="92" t="s">
        <v>9464</v>
      </c>
      <c r="B3162" s="93" t="s">
        <v>9465</v>
      </c>
      <c r="C3162" s="94">
        <v>1957.5</v>
      </c>
      <c r="D3162" s="42">
        <v>12</v>
      </c>
      <c r="E3162" s="93" t="s">
        <v>9466</v>
      </c>
      <c r="F3162" s="91" t="s">
        <v>1384</v>
      </c>
      <c r="H3162" s="80"/>
    </row>
    <row r="3163" spans="1:8" ht="28" x14ac:dyDescent="0.15">
      <c r="A3163" s="92" t="s">
        <v>9467</v>
      </c>
      <c r="B3163" s="93" t="s">
        <v>9468</v>
      </c>
      <c r="C3163" s="94">
        <v>3081.25</v>
      </c>
      <c r="D3163" s="42">
        <v>12</v>
      </c>
      <c r="E3163" s="93" t="s">
        <v>9469</v>
      </c>
      <c r="F3163" s="91" t="s">
        <v>1384</v>
      </c>
      <c r="H3163" s="80"/>
    </row>
    <row r="3164" spans="1:8" ht="28" x14ac:dyDescent="0.15">
      <c r="A3164" s="92" t="s">
        <v>9470</v>
      </c>
      <c r="B3164" s="93" t="s">
        <v>9471</v>
      </c>
      <c r="C3164" s="94">
        <v>5365</v>
      </c>
      <c r="D3164" s="42">
        <v>12</v>
      </c>
      <c r="E3164" s="93" t="s">
        <v>9472</v>
      </c>
      <c r="F3164" s="91" t="s">
        <v>1384</v>
      </c>
      <c r="H3164" s="80"/>
    </row>
    <row r="3165" spans="1:8" ht="28" x14ac:dyDescent="0.15">
      <c r="A3165" s="92" t="s">
        <v>9473</v>
      </c>
      <c r="B3165" s="93" t="s">
        <v>9474</v>
      </c>
      <c r="C3165" s="94">
        <v>7656</v>
      </c>
      <c r="D3165" s="42">
        <v>12</v>
      </c>
      <c r="E3165" s="93" t="s">
        <v>9475</v>
      </c>
      <c r="F3165" s="91" t="s">
        <v>1384</v>
      </c>
      <c r="H3165" s="80"/>
    </row>
    <row r="3166" spans="1:8" ht="28" x14ac:dyDescent="0.15">
      <c r="A3166" s="92" t="s">
        <v>9476</v>
      </c>
      <c r="B3166" s="93" t="s">
        <v>9477</v>
      </c>
      <c r="C3166" s="94">
        <v>9939.75</v>
      </c>
      <c r="D3166" s="42">
        <v>12</v>
      </c>
      <c r="E3166" s="93" t="s">
        <v>9478</v>
      </c>
      <c r="F3166" s="91" t="s">
        <v>1384</v>
      </c>
      <c r="H3166" s="80"/>
    </row>
    <row r="3167" spans="1:8" ht="28" x14ac:dyDescent="0.15">
      <c r="A3167" s="92" t="s">
        <v>9479</v>
      </c>
      <c r="B3167" s="93" t="s">
        <v>9480</v>
      </c>
      <c r="C3167" s="94">
        <v>2356.25</v>
      </c>
      <c r="D3167" s="42">
        <v>12</v>
      </c>
      <c r="E3167" s="93" t="s">
        <v>9481</v>
      </c>
      <c r="F3167" s="91" t="s">
        <v>1384</v>
      </c>
      <c r="H3167" s="80"/>
    </row>
    <row r="3168" spans="1:8" ht="28" x14ac:dyDescent="0.15">
      <c r="A3168" s="92" t="s">
        <v>9482</v>
      </c>
      <c r="B3168" s="93" t="s">
        <v>9483</v>
      </c>
      <c r="C3168" s="94">
        <v>2602.75</v>
      </c>
      <c r="D3168" s="42">
        <v>12</v>
      </c>
      <c r="E3168" s="93" t="s">
        <v>9484</v>
      </c>
      <c r="F3168" s="91" t="s">
        <v>1384</v>
      </c>
      <c r="H3168" s="80"/>
    </row>
    <row r="3169" spans="1:8" ht="28" x14ac:dyDescent="0.15">
      <c r="A3169" s="92" t="s">
        <v>9485</v>
      </c>
      <c r="B3169" s="93" t="s">
        <v>9486</v>
      </c>
      <c r="C3169" s="94">
        <v>4415.25</v>
      </c>
      <c r="D3169" s="42">
        <v>12</v>
      </c>
      <c r="E3169" s="93" t="s">
        <v>9487</v>
      </c>
      <c r="F3169" s="91" t="s">
        <v>1384</v>
      </c>
      <c r="H3169" s="80"/>
    </row>
    <row r="3170" spans="1:8" ht="28" x14ac:dyDescent="0.15">
      <c r="A3170" s="92" t="s">
        <v>9488</v>
      </c>
      <c r="B3170" s="93" t="s">
        <v>9489</v>
      </c>
      <c r="C3170" s="94">
        <v>6235</v>
      </c>
      <c r="D3170" s="42">
        <v>12</v>
      </c>
      <c r="E3170" s="93" t="s">
        <v>9490</v>
      </c>
      <c r="F3170" s="91" t="s">
        <v>1384</v>
      </c>
      <c r="H3170" s="80"/>
    </row>
    <row r="3171" spans="1:8" ht="28" x14ac:dyDescent="0.15">
      <c r="A3171" s="92" t="s">
        <v>9491</v>
      </c>
      <c r="B3171" s="93" t="s">
        <v>9492</v>
      </c>
      <c r="C3171" s="94">
        <v>8047.5</v>
      </c>
      <c r="D3171" s="42">
        <v>12</v>
      </c>
      <c r="E3171" s="93" t="s">
        <v>9493</v>
      </c>
      <c r="F3171" s="91" t="s">
        <v>1384</v>
      </c>
      <c r="H3171" s="80"/>
    </row>
    <row r="3172" spans="1:8" ht="28" x14ac:dyDescent="0.15">
      <c r="A3172" s="92" t="s">
        <v>9494</v>
      </c>
      <c r="B3172" s="93" t="s">
        <v>9495</v>
      </c>
      <c r="C3172" s="94">
        <v>1885</v>
      </c>
      <c r="D3172" s="42">
        <v>12</v>
      </c>
      <c r="E3172" s="93" t="s">
        <v>9496</v>
      </c>
      <c r="F3172" s="91" t="s">
        <v>1384</v>
      </c>
      <c r="H3172" s="80"/>
    </row>
    <row r="3173" spans="1:8" ht="28" x14ac:dyDescent="0.15">
      <c r="A3173" s="92" t="s">
        <v>9497</v>
      </c>
      <c r="B3173" s="93" t="s">
        <v>9498</v>
      </c>
      <c r="C3173" s="94">
        <v>2588.25</v>
      </c>
      <c r="D3173" s="42">
        <v>12</v>
      </c>
      <c r="E3173" s="93" t="s">
        <v>9499</v>
      </c>
      <c r="F3173" s="91" t="s">
        <v>1384</v>
      </c>
      <c r="H3173" s="80"/>
    </row>
    <row r="3174" spans="1:8" ht="28" x14ac:dyDescent="0.15">
      <c r="A3174" s="92" t="s">
        <v>9500</v>
      </c>
      <c r="B3174" s="93" t="s">
        <v>9501</v>
      </c>
      <c r="C3174" s="94">
        <v>4350</v>
      </c>
      <c r="D3174" s="42">
        <v>12</v>
      </c>
      <c r="E3174" s="93" t="s">
        <v>9502</v>
      </c>
      <c r="F3174" s="91" t="s">
        <v>1384</v>
      </c>
      <c r="H3174" s="80"/>
    </row>
    <row r="3175" spans="1:8" ht="28" x14ac:dyDescent="0.15">
      <c r="A3175" s="92" t="s">
        <v>9503</v>
      </c>
      <c r="B3175" s="93" t="s">
        <v>9504</v>
      </c>
      <c r="C3175" s="94">
        <v>6111.75</v>
      </c>
      <c r="D3175" s="42">
        <v>12</v>
      </c>
      <c r="E3175" s="93" t="s">
        <v>9505</v>
      </c>
      <c r="F3175" s="91" t="s">
        <v>1384</v>
      </c>
      <c r="H3175" s="80"/>
    </row>
    <row r="3176" spans="1:8" ht="28" x14ac:dyDescent="0.15">
      <c r="A3176" s="92" t="s">
        <v>9506</v>
      </c>
      <c r="B3176" s="93" t="s">
        <v>9507</v>
      </c>
      <c r="C3176" s="94">
        <v>7873.5</v>
      </c>
      <c r="D3176" s="42">
        <v>12</v>
      </c>
      <c r="E3176" s="93" t="s">
        <v>9508</v>
      </c>
      <c r="F3176" s="91" t="s">
        <v>1384</v>
      </c>
      <c r="H3176" s="80"/>
    </row>
    <row r="3177" spans="1:8" ht="28" x14ac:dyDescent="0.15">
      <c r="A3177" s="92" t="s">
        <v>9509</v>
      </c>
      <c r="B3177" s="93" t="s">
        <v>9510</v>
      </c>
      <c r="C3177" s="94">
        <v>1827</v>
      </c>
      <c r="D3177" s="42">
        <v>12</v>
      </c>
      <c r="E3177" s="93" t="s">
        <v>9511</v>
      </c>
      <c r="F3177" s="91" t="s">
        <v>1384</v>
      </c>
      <c r="H3177" s="80"/>
    </row>
    <row r="3178" spans="1:8" ht="28" x14ac:dyDescent="0.15">
      <c r="A3178" s="92" t="s">
        <v>9512</v>
      </c>
      <c r="B3178" s="93" t="s">
        <v>9513</v>
      </c>
      <c r="C3178" s="94">
        <v>2747.75</v>
      </c>
      <c r="D3178" s="42">
        <v>12</v>
      </c>
      <c r="E3178" s="93" t="s">
        <v>9514</v>
      </c>
      <c r="F3178" s="91" t="s">
        <v>1384</v>
      </c>
      <c r="H3178" s="80"/>
    </row>
    <row r="3179" spans="1:8" ht="28" x14ac:dyDescent="0.15">
      <c r="A3179" s="92" t="s">
        <v>9515</v>
      </c>
      <c r="B3179" s="93" t="s">
        <v>9516</v>
      </c>
      <c r="C3179" s="94">
        <v>4690.75</v>
      </c>
      <c r="D3179" s="42">
        <v>12</v>
      </c>
      <c r="E3179" s="93" t="s">
        <v>9517</v>
      </c>
      <c r="F3179" s="91" t="s">
        <v>1384</v>
      </c>
      <c r="H3179" s="80"/>
    </row>
    <row r="3180" spans="1:8" ht="28" x14ac:dyDescent="0.15">
      <c r="A3180" s="92" t="s">
        <v>9518</v>
      </c>
      <c r="B3180" s="93" t="s">
        <v>9519</v>
      </c>
      <c r="C3180" s="94">
        <v>6633.75</v>
      </c>
      <c r="D3180" s="42">
        <v>12</v>
      </c>
      <c r="E3180" s="93" t="s">
        <v>9520</v>
      </c>
      <c r="F3180" s="91" t="s">
        <v>1384</v>
      </c>
      <c r="H3180" s="80"/>
    </row>
    <row r="3181" spans="1:8" ht="28" x14ac:dyDescent="0.15">
      <c r="A3181" s="92" t="s">
        <v>9521</v>
      </c>
      <c r="B3181" s="93" t="s">
        <v>9522</v>
      </c>
      <c r="C3181" s="94">
        <v>8576.75</v>
      </c>
      <c r="D3181" s="42">
        <v>12</v>
      </c>
      <c r="E3181" s="93" t="s">
        <v>9523</v>
      </c>
      <c r="F3181" s="91" t="s">
        <v>1384</v>
      </c>
      <c r="H3181" s="80"/>
    </row>
    <row r="3182" spans="1:8" ht="28" x14ac:dyDescent="0.15">
      <c r="A3182" s="92" t="s">
        <v>9524</v>
      </c>
      <c r="B3182" s="93" t="s">
        <v>9525</v>
      </c>
      <c r="C3182" s="94">
        <v>2008.25</v>
      </c>
      <c r="D3182" s="42">
        <v>12</v>
      </c>
      <c r="E3182" s="93" t="s">
        <v>9526</v>
      </c>
      <c r="F3182" s="91" t="s">
        <v>1384</v>
      </c>
      <c r="H3182" s="80"/>
    </row>
    <row r="3183" spans="1:8" ht="42" x14ac:dyDescent="0.15">
      <c r="A3183" s="92" t="s">
        <v>9527</v>
      </c>
      <c r="B3183" s="93" t="s">
        <v>9528</v>
      </c>
      <c r="C3183" s="94">
        <v>2943.5</v>
      </c>
      <c r="D3183" s="42">
        <v>12</v>
      </c>
      <c r="E3183" s="93" t="s">
        <v>9529</v>
      </c>
      <c r="F3183" s="91" t="s">
        <v>1384</v>
      </c>
      <c r="H3183" s="80"/>
    </row>
    <row r="3184" spans="1:8" ht="42" x14ac:dyDescent="0.15">
      <c r="A3184" s="92" t="s">
        <v>9530</v>
      </c>
      <c r="B3184" s="93" t="s">
        <v>9531</v>
      </c>
      <c r="C3184" s="94">
        <v>5104</v>
      </c>
      <c r="D3184" s="42">
        <v>12</v>
      </c>
      <c r="E3184" s="93" t="s">
        <v>9532</v>
      </c>
      <c r="F3184" s="91" t="s">
        <v>1384</v>
      </c>
      <c r="H3184" s="80"/>
    </row>
    <row r="3185" spans="1:8" ht="42" x14ac:dyDescent="0.15">
      <c r="A3185" s="92" t="s">
        <v>9533</v>
      </c>
      <c r="B3185" s="93" t="s">
        <v>9534</v>
      </c>
      <c r="C3185" s="94">
        <v>7264.5</v>
      </c>
      <c r="D3185" s="42">
        <v>12</v>
      </c>
      <c r="E3185" s="93" t="s">
        <v>9535</v>
      </c>
      <c r="F3185" s="91" t="s">
        <v>1384</v>
      </c>
      <c r="H3185" s="80"/>
    </row>
    <row r="3186" spans="1:8" ht="42" x14ac:dyDescent="0.15">
      <c r="A3186" s="92" t="s">
        <v>9536</v>
      </c>
      <c r="B3186" s="93" t="s">
        <v>9537</v>
      </c>
      <c r="C3186" s="94">
        <v>9425</v>
      </c>
      <c r="D3186" s="42">
        <v>12</v>
      </c>
      <c r="E3186" s="93" t="s">
        <v>9538</v>
      </c>
      <c r="F3186" s="91" t="s">
        <v>1384</v>
      </c>
      <c r="H3186" s="80"/>
    </row>
    <row r="3187" spans="1:8" ht="42" x14ac:dyDescent="0.15">
      <c r="A3187" s="92" t="s">
        <v>9539</v>
      </c>
      <c r="B3187" s="93" t="s">
        <v>9540</v>
      </c>
      <c r="C3187" s="94">
        <v>2225.75</v>
      </c>
      <c r="D3187" s="42">
        <v>12</v>
      </c>
      <c r="E3187" s="93" t="s">
        <v>9541</v>
      </c>
      <c r="F3187" s="91" t="s">
        <v>1384</v>
      </c>
      <c r="H3187" s="80"/>
    </row>
    <row r="3188" spans="1:8" ht="42" x14ac:dyDescent="0.15">
      <c r="A3188" s="92" t="s">
        <v>9542</v>
      </c>
      <c r="B3188" s="93" t="s">
        <v>9543</v>
      </c>
      <c r="C3188" s="94">
        <v>2885.5</v>
      </c>
      <c r="D3188" s="42">
        <v>12</v>
      </c>
      <c r="E3188" s="93" t="s">
        <v>9544</v>
      </c>
      <c r="F3188" s="91" t="s">
        <v>1384</v>
      </c>
      <c r="H3188" s="80"/>
    </row>
    <row r="3189" spans="1:8" ht="42" x14ac:dyDescent="0.15">
      <c r="A3189" s="92" t="s">
        <v>9545</v>
      </c>
      <c r="B3189" s="93" t="s">
        <v>9546</v>
      </c>
      <c r="C3189" s="94">
        <v>4959</v>
      </c>
      <c r="D3189" s="42">
        <v>12</v>
      </c>
      <c r="E3189" s="93" t="s">
        <v>9547</v>
      </c>
      <c r="F3189" s="91" t="s">
        <v>1384</v>
      </c>
      <c r="H3189" s="80"/>
    </row>
    <row r="3190" spans="1:8" ht="42" x14ac:dyDescent="0.15">
      <c r="A3190" s="92" t="s">
        <v>9548</v>
      </c>
      <c r="B3190" s="93" t="s">
        <v>9549</v>
      </c>
      <c r="C3190" s="94">
        <v>7039.75</v>
      </c>
      <c r="D3190" s="42">
        <v>12</v>
      </c>
      <c r="E3190" s="93" t="s">
        <v>9550</v>
      </c>
      <c r="F3190" s="91" t="s">
        <v>1384</v>
      </c>
      <c r="H3190" s="80"/>
    </row>
    <row r="3191" spans="1:8" ht="42" x14ac:dyDescent="0.15">
      <c r="A3191" s="92" t="s">
        <v>9551</v>
      </c>
      <c r="B3191" s="93" t="s">
        <v>9552</v>
      </c>
      <c r="C3191" s="94">
        <v>9113.25</v>
      </c>
      <c r="D3191" s="42">
        <v>12</v>
      </c>
      <c r="E3191" s="93" t="s">
        <v>9553</v>
      </c>
      <c r="F3191" s="91" t="s">
        <v>1384</v>
      </c>
      <c r="H3191" s="80"/>
    </row>
    <row r="3192" spans="1:8" ht="42" x14ac:dyDescent="0.15">
      <c r="A3192" s="92" t="s">
        <v>9554</v>
      </c>
      <c r="B3192" s="93" t="s">
        <v>9555</v>
      </c>
      <c r="C3192" s="94">
        <v>2146</v>
      </c>
      <c r="D3192" s="42">
        <v>12</v>
      </c>
      <c r="E3192" s="93" t="s">
        <v>9556</v>
      </c>
      <c r="F3192" s="91" t="s">
        <v>1384</v>
      </c>
      <c r="H3192" s="80"/>
    </row>
    <row r="3193" spans="1:8" ht="28" x14ac:dyDescent="0.15">
      <c r="A3193" s="92" t="s">
        <v>9557</v>
      </c>
      <c r="B3193" s="93" t="s">
        <v>9558</v>
      </c>
      <c r="C3193" s="94">
        <v>3284.25</v>
      </c>
      <c r="D3193" s="42">
        <v>12</v>
      </c>
      <c r="E3193" s="93" t="s">
        <v>9559</v>
      </c>
      <c r="F3193" s="91" t="s">
        <v>1384</v>
      </c>
      <c r="H3193" s="80"/>
    </row>
    <row r="3194" spans="1:8" ht="28" x14ac:dyDescent="0.15">
      <c r="A3194" s="92" t="s">
        <v>9560</v>
      </c>
      <c r="B3194" s="93" t="s">
        <v>9561</v>
      </c>
      <c r="C3194" s="94">
        <v>5785.5</v>
      </c>
      <c r="D3194" s="42">
        <v>12</v>
      </c>
      <c r="E3194" s="93" t="s">
        <v>9562</v>
      </c>
      <c r="F3194" s="91" t="s">
        <v>1384</v>
      </c>
      <c r="H3194" s="80"/>
    </row>
    <row r="3195" spans="1:8" ht="28" x14ac:dyDescent="0.15">
      <c r="A3195" s="92" t="s">
        <v>9563</v>
      </c>
      <c r="B3195" s="93" t="s">
        <v>9564</v>
      </c>
      <c r="C3195" s="94">
        <v>8279.5</v>
      </c>
      <c r="D3195" s="42">
        <v>12</v>
      </c>
      <c r="E3195" s="93" t="s">
        <v>9565</v>
      </c>
      <c r="F3195" s="91" t="s">
        <v>1384</v>
      </c>
      <c r="H3195" s="80"/>
    </row>
    <row r="3196" spans="1:8" ht="28" x14ac:dyDescent="0.15">
      <c r="A3196" s="92" t="s">
        <v>9566</v>
      </c>
      <c r="B3196" s="93" t="s">
        <v>9567</v>
      </c>
      <c r="C3196" s="94">
        <v>10780.75</v>
      </c>
      <c r="D3196" s="42">
        <v>12</v>
      </c>
      <c r="E3196" s="93" t="s">
        <v>9568</v>
      </c>
      <c r="F3196" s="91" t="s">
        <v>1384</v>
      </c>
      <c r="H3196" s="80"/>
    </row>
    <row r="3197" spans="1:8" ht="28" x14ac:dyDescent="0.15">
      <c r="A3197" s="92" t="s">
        <v>9569</v>
      </c>
      <c r="B3197" s="93" t="s">
        <v>9570</v>
      </c>
      <c r="C3197" s="94">
        <v>2566.5</v>
      </c>
      <c r="D3197" s="42">
        <v>12</v>
      </c>
      <c r="E3197" s="93" t="s">
        <v>9571</v>
      </c>
      <c r="F3197" s="91" t="s">
        <v>1384</v>
      </c>
      <c r="H3197" s="80"/>
    </row>
    <row r="3198" spans="1:8" ht="28" x14ac:dyDescent="0.15">
      <c r="A3198" s="92" t="s">
        <v>9572</v>
      </c>
      <c r="B3198" s="93" t="s">
        <v>9573</v>
      </c>
      <c r="C3198" s="94">
        <v>2820.25</v>
      </c>
      <c r="D3198" s="42">
        <v>12</v>
      </c>
      <c r="E3198" s="93" t="s">
        <v>9574</v>
      </c>
      <c r="F3198" s="91" t="s">
        <v>1384</v>
      </c>
      <c r="H3198" s="80"/>
    </row>
    <row r="3199" spans="1:8" ht="28" x14ac:dyDescent="0.15">
      <c r="A3199" s="92" t="s">
        <v>9575</v>
      </c>
      <c r="B3199" s="93" t="s">
        <v>9576</v>
      </c>
      <c r="C3199" s="94">
        <v>4864.75</v>
      </c>
      <c r="D3199" s="42">
        <v>12</v>
      </c>
      <c r="E3199" s="93" t="s">
        <v>9577</v>
      </c>
      <c r="F3199" s="91" t="s">
        <v>1384</v>
      </c>
      <c r="H3199" s="80"/>
    </row>
    <row r="3200" spans="1:8" ht="28" x14ac:dyDescent="0.15">
      <c r="A3200" s="92" t="s">
        <v>9578</v>
      </c>
      <c r="B3200" s="93" t="s">
        <v>9579</v>
      </c>
      <c r="C3200" s="94">
        <v>6909.25</v>
      </c>
      <c r="D3200" s="42">
        <v>12</v>
      </c>
      <c r="E3200" s="93" t="s">
        <v>9580</v>
      </c>
      <c r="F3200" s="91" t="s">
        <v>1384</v>
      </c>
      <c r="H3200" s="80"/>
    </row>
    <row r="3201" spans="1:8" ht="28" x14ac:dyDescent="0.15">
      <c r="A3201" s="92" t="s">
        <v>9581</v>
      </c>
      <c r="B3201" s="93" t="s">
        <v>9582</v>
      </c>
      <c r="C3201" s="94">
        <v>8946.5</v>
      </c>
      <c r="D3201" s="42">
        <v>12</v>
      </c>
      <c r="E3201" s="93" t="s">
        <v>9583</v>
      </c>
      <c r="F3201" s="91" t="s">
        <v>1384</v>
      </c>
      <c r="H3201" s="80"/>
    </row>
    <row r="3202" spans="1:8" ht="28" x14ac:dyDescent="0.15">
      <c r="A3202" s="92" t="s">
        <v>9584</v>
      </c>
      <c r="B3202" s="93" t="s">
        <v>9585</v>
      </c>
      <c r="C3202" s="94">
        <v>2109.75</v>
      </c>
      <c r="D3202" s="42">
        <v>12</v>
      </c>
      <c r="E3202" s="93" t="s">
        <v>9586</v>
      </c>
      <c r="F3202" s="91" t="s">
        <v>1384</v>
      </c>
      <c r="H3202" s="80"/>
    </row>
    <row r="3203" spans="1:8" ht="28" x14ac:dyDescent="0.15">
      <c r="A3203" s="92" t="s">
        <v>9587</v>
      </c>
      <c r="B3203" s="93" t="s">
        <v>9588</v>
      </c>
      <c r="C3203" s="94">
        <v>2762.25</v>
      </c>
      <c r="D3203" s="42">
        <v>12</v>
      </c>
      <c r="E3203" s="93" t="s">
        <v>9589</v>
      </c>
      <c r="F3203" s="91" t="s">
        <v>1384</v>
      </c>
      <c r="H3203" s="80"/>
    </row>
    <row r="3204" spans="1:8" ht="28" x14ac:dyDescent="0.15">
      <c r="A3204" s="92" t="s">
        <v>9590</v>
      </c>
      <c r="B3204" s="93" t="s">
        <v>9591</v>
      </c>
      <c r="C3204" s="94">
        <v>4712.5</v>
      </c>
      <c r="D3204" s="42">
        <v>12</v>
      </c>
      <c r="E3204" s="93" t="s">
        <v>9592</v>
      </c>
      <c r="F3204" s="91" t="s">
        <v>1384</v>
      </c>
      <c r="H3204" s="80"/>
    </row>
    <row r="3205" spans="1:8" ht="28" x14ac:dyDescent="0.15">
      <c r="A3205" s="92" t="s">
        <v>9593</v>
      </c>
      <c r="B3205" s="93" t="s">
        <v>9594</v>
      </c>
      <c r="C3205" s="94">
        <v>6670</v>
      </c>
      <c r="D3205" s="42">
        <v>12</v>
      </c>
      <c r="E3205" s="93" t="s">
        <v>9595</v>
      </c>
      <c r="F3205" s="91" t="s">
        <v>1384</v>
      </c>
      <c r="H3205" s="80"/>
    </row>
    <row r="3206" spans="1:8" ht="28" x14ac:dyDescent="0.15">
      <c r="A3206" s="92" t="s">
        <v>9596</v>
      </c>
      <c r="B3206" s="93" t="s">
        <v>9597</v>
      </c>
      <c r="C3206" s="94">
        <v>8627.5</v>
      </c>
      <c r="D3206" s="42">
        <v>12</v>
      </c>
      <c r="E3206" s="93" t="s">
        <v>9598</v>
      </c>
      <c r="F3206" s="91" t="s">
        <v>1384</v>
      </c>
      <c r="H3206" s="80"/>
    </row>
    <row r="3207" spans="1:8" ht="28" x14ac:dyDescent="0.15">
      <c r="A3207" s="92" t="s">
        <v>9599</v>
      </c>
      <c r="B3207" s="93" t="s">
        <v>9600</v>
      </c>
      <c r="C3207" s="94">
        <v>2022.75</v>
      </c>
      <c r="D3207" s="42">
        <v>12</v>
      </c>
      <c r="E3207" s="93" t="s">
        <v>9601</v>
      </c>
      <c r="F3207" s="91" t="s">
        <v>1384</v>
      </c>
      <c r="H3207" s="80"/>
    </row>
    <row r="3208" spans="1:8" ht="28" x14ac:dyDescent="0.15">
      <c r="A3208" s="92" t="s">
        <v>9602</v>
      </c>
      <c r="B3208" s="93" t="s">
        <v>9603</v>
      </c>
      <c r="C3208" s="94">
        <v>2523</v>
      </c>
      <c r="D3208" s="42">
        <v>12</v>
      </c>
      <c r="E3208" s="93" t="s">
        <v>9604</v>
      </c>
      <c r="F3208" s="91" t="s">
        <v>1384</v>
      </c>
      <c r="H3208" s="80"/>
    </row>
    <row r="3209" spans="1:8" ht="28" x14ac:dyDescent="0.15">
      <c r="A3209" s="92" t="s">
        <v>9605</v>
      </c>
      <c r="B3209" s="93" t="s">
        <v>9606</v>
      </c>
      <c r="C3209" s="94">
        <v>4103.5</v>
      </c>
      <c r="D3209" s="42">
        <v>12</v>
      </c>
      <c r="E3209" s="93" t="s">
        <v>9607</v>
      </c>
      <c r="F3209" s="91" t="s">
        <v>1384</v>
      </c>
      <c r="H3209" s="80"/>
    </row>
    <row r="3210" spans="1:8" ht="28" x14ac:dyDescent="0.15">
      <c r="A3210" s="92" t="s">
        <v>9608</v>
      </c>
      <c r="B3210" s="93" t="s">
        <v>9609</v>
      </c>
      <c r="C3210" s="94">
        <v>5676.75</v>
      </c>
      <c r="D3210" s="42">
        <v>12</v>
      </c>
      <c r="E3210" s="93" t="s">
        <v>9610</v>
      </c>
      <c r="F3210" s="91" t="s">
        <v>1384</v>
      </c>
      <c r="H3210" s="80"/>
    </row>
    <row r="3211" spans="1:8" ht="28" x14ac:dyDescent="0.15">
      <c r="A3211" s="92" t="s">
        <v>9611</v>
      </c>
      <c r="B3211" s="93" t="s">
        <v>9612</v>
      </c>
      <c r="C3211" s="94">
        <v>7257.2499999999991</v>
      </c>
      <c r="D3211" s="42">
        <v>12</v>
      </c>
      <c r="E3211" s="93" t="s">
        <v>9613</v>
      </c>
      <c r="F3211" s="91" t="s">
        <v>1384</v>
      </c>
      <c r="H3211" s="80"/>
    </row>
    <row r="3212" spans="1:8" ht="42" x14ac:dyDescent="0.15">
      <c r="A3212" s="92" t="s">
        <v>9614</v>
      </c>
      <c r="B3212" s="93" t="s">
        <v>9615</v>
      </c>
      <c r="C3212" s="94">
        <v>1660.2499999999998</v>
      </c>
      <c r="D3212" s="42">
        <v>12</v>
      </c>
      <c r="E3212" s="93" t="s">
        <v>9616</v>
      </c>
      <c r="F3212" s="91" t="s">
        <v>1384</v>
      </c>
      <c r="H3212" s="80"/>
    </row>
    <row r="3213" spans="1:8" ht="28" x14ac:dyDescent="0.15">
      <c r="A3213" s="92" t="s">
        <v>9617</v>
      </c>
      <c r="B3213" s="93" t="s">
        <v>9618</v>
      </c>
      <c r="C3213" s="94">
        <v>2472.25</v>
      </c>
      <c r="D3213" s="42">
        <v>12</v>
      </c>
      <c r="E3213" s="93" t="s">
        <v>9619</v>
      </c>
      <c r="F3213" s="91" t="s">
        <v>1384</v>
      </c>
      <c r="H3213" s="80"/>
    </row>
    <row r="3214" spans="1:8" ht="28" x14ac:dyDescent="0.15">
      <c r="A3214" s="92" t="s">
        <v>9620</v>
      </c>
      <c r="B3214" s="93" t="s">
        <v>9621</v>
      </c>
      <c r="C3214" s="94">
        <v>3943.9999999999995</v>
      </c>
      <c r="D3214" s="42">
        <v>12</v>
      </c>
      <c r="E3214" s="93" t="s">
        <v>9622</v>
      </c>
      <c r="F3214" s="91" t="s">
        <v>1384</v>
      </c>
      <c r="H3214" s="80"/>
    </row>
    <row r="3215" spans="1:8" ht="28" x14ac:dyDescent="0.15">
      <c r="A3215" s="92" t="s">
        <v>9623</v>
      </c>
      <c r="B3215" s="93" t="s">
        <v>9624</v>
      </c>
      <c r="C3215" s="94">
        <v>5415.75</v>
      </c>
      <c r="D3215" s="42">
        <v>12</v>
      </c>
      <c r="E3215" s="93" t="s">
        <v>9625</v>
      </c>
      <c r="F3215" s="91" t="s">
        <v>1384</v>
      </c>
      <c r="H3215" s="80"/>
    </row>
    <row r="3216" spans="1:8" ht="28" x14ac:dyDescent="0.15">
      <c r="A3216" s="92" t="s">
        <v>9626</v>
      </c>
      <c r="B3216" s="93" t="s">
        <v>9627</v>
      </c>
      <c r="C3216" s="94">
        <v>6887.4999999999991</v>
      </c>
      <c r="D3216" s="42">
        <v>12</v>
      </c>
      <c r="E3216" s="93" t="s">
        <v>9628</v>
      </c>
      <c r="F3216" s="91" t="s">
        <v>1384</v>
      </c>
      <c r="H3216" s="80"/>
    </row>
    <row r="3217" spans="1:8" ht="42" x14ac:dyDescent="0.15">
      <c r="A3217" s="92" t="s">
        <v>9629</v>
      </c>
      <c r="B3217" s="93" t="s">
        <v>9630</v>
      </c>
      <c r="C3217" s="94">
        <v>1558.75</v>
      </c>
      <c r="D3217" s="42">
        <v>12</v>
      </c>
      <c r="E3217" s="93" t="s">
        <v>9631</v>
      </c>
      <c r="F3217" s="91" t="s">
        <v>1384</v>
      </c>
      <c r="H3217" s="80"/>
    </row>
    <row r="3218" spans="1:8" ht="28" x14ac:dyDescent="0.15">
      <c r="A3218" s="92" t="s">
        <v>9632</v>
      </c>
      <c r="B3218" s="93" t="s">
        <v>9633</v>
      </c>
      <c r="C3218" s="94">
        <v>2624.5</v>
      </c>
      <c r="D3218" s="42">
        <v>12</v>
      </c>
      <c r="E3218" s="93" t="s">
        <v>9634</v>
      </c>
      <c r="F3218" s="91" t="s">
        <v>1384</v>
      </c>
      <c r="H3218" s="80"/>
    </row>
    <row r="3219" spans="1:8" ht="28" x14ac:dyDescent="0.15">
      <c r="A3219" s="92" t="s">
        <v>9635</v>
      </c>
      <c r="B3219" s="93" t="s">
        <v>9636</v>
      </c>
      <c r="C3219" s="94">
        <v>4241.25</v>
      </c>
      <c r="D3219" s="42">
        <v>12</v>
      </c>
      <c r="E3219" s="93" t="s">
        <v>9637</v>
      </c>
      <c r="F3219" s="91" t="s">
        <v>1384</v>
      </c>
      <c r="H3219" s="80"/>
    </row>
    <row r="3220" spans="1:8" ht="28" x14ac:dyDescent="0.15">
      <c r="A3220" s="92" t="s">
        <v>9638</v>
      </c>
      <c r="B3220" s="93" t="s">
        <v>9639</v>
      </c>
      <c r="C3220" s="94">
        <v>5858</v>
      </c>
      <c r="D3220" s="42">
        <v>12</v>
      </c>
      <c r="E3220" s="93" t="s">
        <v>9640</v>
      </c>
      <c r="F3220" s="91" t="s">
        <v>1384</v>
      </c>
      <c r="H3220" s="80"/>
    </row>
    <row r="3221" spans="1:8" ht="28" x14ac:dyDescent="0.15">
      <c r="A3221" s="92" t="s">
        <v>9641</v>
      </c>
      <c r="B3221" s="93" t="s">
        <v>9642</v>
      </c>
      <c r="C3221" s="94">
        <v>7481.9999999999991</v>
      </c>
      <c r="D3221" s="42">
        <v>12</v>
      </c>
      <c r="E3221" s="93" t="s">
        <v>9643</v>
      </c>
      <c r="F3221" s="91" t="s">
        <v>1384</v>
      </c>
      <c r="H3221" s="80"/>
    </row>
    <row r="3222" spans="1:8" ht="28" x14ac:dyDescent="0.15">
      <c r="A3222" s="92" t="s">
        <v>9644</v>
      </c>
      <c r="B3222" s="93" t="s">
        <v>9645</v>
      </c>
      <c r="C3222" s="94">
        <v>1703.7499999999998</v>
      </c>
      <c r="D3222" s="42">
        <v>12</v>
      </c>
      <c r="E3222" s="93" t="s">
        <v>9646</v>
      </c>
      <c r="F3222" s="91" t="s">
        <v>1384</v>
      </c>
      <c r="H3222" s="80"/>
    </row>
    <row r="3223" spans="1:8" ht="28" x14ac:dyDescent="0.15">
      <c r="A3223" s="92" t="s">
        <v>9647</v>
      </c>
      <c r="B3223" s="93" t="s">
        <v>9648</v>
      </c>
      <c r="C3223" s="94">
        <v>3153.75</v>
      </c>
      <c r="D3223" s="42">
        <v>12</v>
      </c>
      <c r="E3223" s="93" t="s">
        <v>9649</v>
      </c>
      <c r="F3223" s="91" t="s">
        <v>1384</v>
      </c>
      <c r="H3223" s="80"/>
    </row>
    <row r="3224" spans="1:8" ht="28" x14ac:dyDescent="0.15">
      <c r="A3224" s="92" t="s">
        <v>9650</v>
      </c>
      <c r="B3224" s="93" t="s">
        <v>9651</v>
      </c>
      <c r="C3224" s="94">
        <v>5278</v>
      </c>
      <c r="D3224" s="42">
        <v>12</v>
      </c>
      <c r="E3224" s="93" t="s">
        <v>9652</v>
      </c>
      <c r="F3224" s="91" t="s">
        <v>1384</v>
      </c>
      <c r="H3224" s="80"/>
    </row>
    <row r="3225" spans="1:8" ht="28" x14ac:dyDescent="0.15">
      <c r="A3225" s="92" t="s">
        <v>9653</v>
      </c>
      <c r="B3225" s="93" t="s">
        <v>9654</v>
      </c>
      <c r="C3225" s="94">
        <v>7394.9999999999991</v>
      </c>
      <c r="D3225" s="42">
        <v>12</v>
      </c>
      <c r="E3225" s="93" t="s">
        <v>9655</v>
      </c>
      <c r="F3225" s="91" t="s">
        <v>1384</v>
      </c>
      <c r="H3225" s="80"/>
    </row>
    <row r="3226" spans="1:8" ht="28" x14ac:dyDescent="0.15">
      <c r="A3226" s="92" t="s">
        <v>9656</v>
      </c>
      <c r="B3226" s="93" t="s">
        <v>9657</v>
      </c>
      <c r="C3226" s="94">
        <v>9519.25</v>
      </c>
      <c r="D3226" s="42">
        <v>12</v>
      </c>
      <c r="E3226" s="93" t="s">
        <v>9658</v>
      </c>
      <c r="F3226" s="91" t="s">
        <v>1384</v>
      </c>
      <c r="H3226" s="80"/>
    </row>
    <row r="3227" spans="1:8" ht="28" x14ac:dyDescent="0.15">
      <c r="A3227" s="92" t="s">
        <v>9659</v>
      </c>
      <c r="B3227" s="93" t="s">
        <v>9660</v>
      </c>
      <c r="C3227" s="94">
        <v>2211.25</v>
      </c>
      <c r="D3227" s="42">
        <v>12</v>
      </c>
      <c r="E3227" s="93" t="s">
        <v>9661</v>
      </c>
      <c r="F3227" s="91" t="s">
        <v>1384</v>
      </c>
      <c r="H3227" s="80"/>
    </row>
    <row r="3228" spans="1:8" ht="28" x14ac:dyDescent="0.15">
      <c r="A3228" s="92" t="s">
        <v>9662</v>
      </c>
      <c r="B3228" s="93" t="s">
        <v>9663</v>
      </c>
      <c r="C3228" s="94">
        <v>3168.25</v>
      </c>
      <c r="D3228" s="42">
        <v>12</v>
      </c>
      <c r="E3228" s="93" t="s">
        <v>9664</v>
      </c>
      <c r="F3228" s="91" t="s">
        <v>1384</v>
      </c>
      <c r="H3228" s="80"/>
    </row>
    <row r="3229" spans="1:8" ht="28" x14ac:dyDescent="0.15">
      <c r="A3229" s="92" t="s">
        <v>9665</v>
      </c>
      <c r="B3229" s="93" t="s">
        <v>9666</v>
      </c>
      <c r="C3229" s="94">
        <v>5307</v>
      </c>
      <c r="D3229" s="42">
        <v>12</v>
      </c>
      <c r="E3229" s="93" t="s">
        <v>9667</v>
      </c>
      <c r="F3229" s="91" t="s">
        <v>1384</v>
      </c>
      <c r="H3229" s="80"/>
    </row>
    <row r="3230" spans="1:8" ht="28" x14ac:dyDescent="0.15">
      <c r="A3230" s="92" t="s">
        <v>9668</v>
      </c>
      <c r="B3230" s="93" t="s">
        <v>9669</v>
      </c>
      <c r="C3230" s="94">
        <v>7438.4999999999991</v>
      </c>
      <c r="D3230" s="42">
        <v>12</v>
      </c>
      <c r="E3230" s="93" t="s">
        <v>9670</v>
      </c>
      <c r="F3230" s="91" t="s">
        <v>1384</v>
      </c>
      <c r="H3230" s="80"/>
    </row>
    <row r="3231" spans="1:8" ht="28" x14ac:dyDescent="0.15">
      <c r="A3231" s="92" t="s">
        <v>9671</v>
      </c>
      <c r="B3231" s="93" t="s">
        <v>9672</v>
      </c>
      <c r="C3231" s="94">
        <v>9577.25</v>
      </c>
      <c r="D3231" s="42">
        <v>12</v>
      </c>
      <c r="E3231" s="93" t="s">
        <v>9673</v>
      </c>
      <c r="F3231" s="91" t="s">
        <v>1384</v>
      </c>
      <c r="H3231" s="80"/>
    </row>
    <row r="3232" spans="1:8" ht="42" x14ac:dyDescent="0.15">
      <c r="A3232" s="92" t="s">
        <v>9674</v>
      </c>
      <c r="B3232" s="93" t="s">
        <v>9675</v>
      </c>
      <c r="C3232" s="94">
        <v>2225.75</v>
      </c>
      <c r="D3232" s="42">
        <v>12</v>
      </c>
      <c r="E3232" s="93" t="s">
        <v>9676</v>
      </c>
      <c r="F3232" s="91" t="s">
        <v>1384</v>
      </c>
      <c r="H3232" s="80"/>
    </row>
    <row r="3233" spans="1:8" ht="28" x14ac:dyDescent="0.15">
      <c r="A3233" s="92" t="s">
        <v>9677</v>
      </c>
      <c r="B3233" s="93" t="s">
        <v>9678</v>
      </c>
      <c r="C3233" s="94">
        <v>2965.25</v>
      </c>
      <c r="D3233" s="42">
        <v>12</v>
      </c>
      <c r="E3233" s="93" t="s">
        <v>9679</v>
      </c>
      <c r="F3233" s="91" t="s">
        <v>1384</v>
      </c>
      <c r="H3233" s="80"/>
    </row>
    <row r="3234" spans="1:8" ht="28" x14ac:dyDescent="0.15">
      <c r="A3234" s="92" t="s">
        <v>9680</v>
      </c>
      <c r="B3234" s="93" t="s">
        <v>9681</v>
      </c>
      <c r="C3234" s="94">
        <v>4951.75</v>
      </c>
      <c r="D3234" s="42">
        <v>12</v>
      </c>
      <c r="E3234" s="93" t="s">
        <v>9682</v>
      </c>
      <c r="F3234" s="91" t="s">
        <v>1384</v>
      </c>
      <c r="H3234" s="80"/>
    </row>
    <row r="3235" spans="1:8" ht="28" x14ac:dyDescent="0.15">
      <c r="A3235" s="92" t="s">
        <v>9683</v>
      </c>
      <c r="B3235" s="93" t="s">
        <v>9684</v>
      </c>
      <c r="C3235" s="94">
        <v>6938.2499999999991</v>
      </c>
      <c r="D3235" s="42">
        <v>12</v>
      </c>
      <c r="E3235" s="93" t="s">
        <v>9685</v>
      </c>
      <c r="F3235" s="91" t="s">
        <v>1384</v>
      </c>
      <c r="H3235" s="80"/>
    </row>
    <row r="3236" spans="1:8" ht="28" x14ac:dyDescent="0.15">
      <c r="A3236" s="92" t="s">
        <v>9686</v>
      </c>
      <c r="B3236" s="93" t="s">
        <v>9687</v>
      </c>
      <c r="C3236" s="94">
        <v>8924.75</v>
      </c>
      <c r="D3236" s="42">
        <v>12</v>
      </c>
      <c r="E3236" s="93" t="s">
        <v>9688</v>
      </c>
      <c r="F3236" s="91" t="s">
        <v>1384</v>
      </c>
      <c r="H3236" s="80"/>
    </row>
    <row r="3237" spans="1:8" ht="42" x14ac:dyDescent="0.15">
      <c r="A3237" s="92" t="s">
        <v>9689</v>
      </c>
      <c r="B3237" s="93" t="s">
        <v>9690</v>
      </c>
      <c r="C3237" s="94">
        <v>2066.25</v>
      </c>
      <c r="D3237" s="42">
        <v>12</v>
      </c>
      <c r="E3237" s="93" t="s">
        <v>9691</v>
      </c>
      <c r="F3237" s="91" t="s">
        <v>1384</v>
      </c>
      <c r="H3237" s="80"/>
    </row>
    <row r="3238" spans="1:8" ht="28" x14ac:dyDescent="0.15">
      <c r="A3238" s="92" t="s">
        <v>9692</v>
      </c>
      <c r="B3238" s="93" t="s">
        <v>9693</v>
      </c>
      <c r="C3238" s="94">
        <v>2943.5</v>
      </c>
      <c r="D3238" s="42">
        <v>12</v>
      </c>
      <c r="E3238" s="93" t="s">
        <v>9694</v>
      </c>
      <c r="F3238" s="91" t="s">
        <v>1384</v>
      </c>
      <c r="H3238" s="80"/>
    </row>
    <row r="3239" spans="1:8" ht="28" x14ac:dyDescent="0.15">
      <c r="A3239" s="92" t="s">
        <v>9695</v>
      </c>
      <c r="B3239" s="93" t="s">
        <v>9696</v>
      </c>
      <c r="C3239" s="94">
        <v>4850.25</v>
      </c>
      <c r="D3239" s="42">
        <v>12</v>
      </c>
      <c r="E3239" s="93" t="s">
        <v>9697</v>
      </c>
      <c r="F3239" s="91" t="s">
        <v>1384</v>
      </c>
      <c r="H3239" s="80"/>
    </row>
    <row r="3240" spans="1:8" ht="28" x14ac:dyDescent="0.15">
      <c r="A3240" s="92" t="s">
        <v>9698</v>
      </c>
      <c r="B3240" s="93" t="s">
        <v>9699</v>
      </c>
      <c r="C3240" s="94">
        <v>6756.9999999999991</v>
      </c>
      <c r="D3240" s="42">
        <v>12</v>
      </c>
      <c r="E3240" s="93" t="s">
        <v>9700</v>
      </c>
      <c r="F3240" s="91" t="s">
        <v>1384</v>
      </c>
      <c r="H3240" s="80"/>
    </row>
    <row r="3241" spans="1:8" ht="28" x14ac:dyDescent="0.15">
      <c r="A3241" s="92" t="s">
        <v>9701</v>
      </c>
      <c r="B3241" s="93" t="s">
        <v>9702</v>
      </c>
      <c r="C3241" s="94">
        <v>8671</v>
      </c>
      <c r="D3241" s="42">
        <v>12</v>
      </c>
      <c r="E3241" s="93" t="s">
        <v>9703</v>
      </c>
      <c r="F3241" s="91" t="s">
        <v>1384</v>
      </c>
      <c r="H3241" s="80"/>
    </row>
    <row r="3242" spans="1:8" ht="42" x14ac:dyDescent="0.15">
      <c r="A3242" s="92" t="s">
        <v>9704</v>
      </c>
      <c r="B3242" s="93" t="s">
        <v>9705</v>
      </c>
      <c r="C3242" s="94">
        <v>1993.7499999999998</v>
      </c>
      <c r="D3242" s="42">
        <v>12</v>
      </c>
      <c r="E3242" s="93" t="s">
        <v>9706</v>
      </c>
      <c r="F3242" s="91" t="s">
        <v>1384</v>
      </c>
      <c r="H3242" s="80"/>
    </row>
    <row r="3243" spans="1:8" ht="28" x14ac:dyDescent="0.15">
      <c r="A3243" s="92" t="s">
        <v>9707</v>
      </c>
      <c r="B3243" s="93" t="s">
        <v>9708</v>
      </c>
      <c r="C3243" s="94">
        <v>3095.75</v>
      </c>
      <c r="D3243" s="42">
        <v>12</v>
      </c>
      <c r="E3243" s="93" t="s">
        <v>9709</v>
      </c>
      <c r="F3243" s="91" t="s">
        <v>1384</v>
      </c>
      <c r="H3243" s="80"/>
    </row>
    <row r="3244" spans="1:8" ht="28" x14ac:dyDescent="0.15">
      <c r="A3244" s="92" t="s">
        <v>9710</v>
      </c>
      <c r="B3244" s="93" t="s">
        <v>9711</v>
      </c>
      <c r="C3244" s="94">
        <v>5162</v>
      </c>
      <c r="D3244" s="42">
        <v>12</v>
      </c>
      <c r="E3244" s="93" t="s">
        <v>9712</v>
      </c>
      <c r="F3244" s="91" t="s">
        <v>1384</v>
      </c>
      <c r="H3244" s="80"/>
    </row>
    <row r="3245" spans="1:8" ht="28" x14ac:dyDescent="0.15">
      <c r="A3245" s="92" t="s">
        <v>9713</v>
      </c>
      <c r="B3245" s="93" t="s">
        <v>9714</v>
      </c>
      <c r="C3245" s="94">
        <v>7220.9999999999991</v>
      </c>
      <c r="D3245" s="42">
        <v>12</v>
      </c>
      <c r="E3245" s="93" t="s">
        <v>9715</v>
      </c>
      <c r="F3245" s="91" t="s">
        <v>1384</v>
      </c>
      <c r="H3245" s="80"/>
    </row>
    <row r="3246" spans="1:8" ht="28" x14ac:dyDescent="0.15">
      <c r="A3246" s="92" t="s">
        <v>9716</v>
      </c>
      <c r="B3246" s="93" t="s">
        <v>9717</v>
      </c>
      <c r="C3246" s="94">
        <v>9287.25</v>
      </c>
      <c r="D3246" s="42">
        <v>12</v>
      </c>
      <c r="E3246" s="93" t="s">
        <v>9718</v>
      </c>
      <c r="F3246" s="91" t="s">
        <v>1384</v>
      </c>
      <c r="H3246" s="80"/>
    </row>
    <row r="3247" spans="1:8" ht="28" x14ac:dyDescent="0.15">
      <c r="A3247" s="92" t="s">
        <v>9719</v>
      </c>
      <c r="B3247" s="93" t="s">
        <v>9720</v>
      </c>
      <c r="C3247" s="94">
        <v>2153.25</v>
      </c>
      <c r="D3247" s="42">
        <v>12</v>
      </c>
      <c r="E3247" s="93" t="s">
        <v>9721</v>
      </c>
      <c r="F3247" s="91" t="s">
        <v>1384</v>
      </c>
      <c r="H3247" s="80"/>
    </row>
    <row r="3248" spans="1:8" ht="28" x14ac:dyDescent="0.15">
      <c r="A3248" s="92" t="s">
        <v>9722</v>
      </c>
      <c r="B3248" s="93" t="s">
        <v>9723</v>
      </c>
      <c r="C3248" s="94">
        <v>3291.5</v>
      </c>
      <c r="D3248" s="42">
        <v>12</v>
      </c>
      <c r="E3248" s="93" t="s">
        <v>9724</v>
      </c>
      <c r="F3248" s="91" t="s">
        <v>1384</v>
      </c>
      <c r="H3248" s="80"/>
    </row>
    <row r="3249" spans="1:8" ht="28" x14ac:dyDescent="0.15">
      <c r="A3249" s="92" t="s">
        <v>9725</v>
      </c>
      <c r="B3249" s="93" t="s">
        <v>9726</v>
      </c>
      <c r="C3249" s="94">
        <v>5553.5</v>
      </c>
      <c r="D3249" s="42">
        <v>12</v>
      </c>
      <c r="E3249" s="93" t="s">
        <v>9727</v>
      </c>
      <c r="F3249" s="91" t="s">
        <v>1384</v>
      </c>
      <c r="H3249" s="80"/>
    </row>
    <row r="3250" spans="1:8" ht="28" x14ac:dyDescent="0.15">
      <c r="A3250" s="92" t="s">
        <v>9728</v>
      </c>
      <c r="B3250" s="93" t="s">
        <v>9729</v>
      </c>
      <c r="C3250" s="94">
        <v>7808.2499999999991</v>
      </c>
      <c r="D3250" s="42">
        <v>12</v>
      </c>
      <c r="E3250" s="93" t="s">
        <v>9730</v>
      </c>
      <c r="F3250" s="91" t="s">
        <v>1384</v>
      </c>
      <c r="H3250" s="80"/>
    </row>
    <row r="3251" spans="1:8" ht="28" x14ac:dyDescent="0.15">
      <c r="A3251" s="92" t="s">
        <v>9731</v>
      </c>
      <c r="B3251" s="93" t="s">
        <v>9732</v>
      </c>
      <c r="C3251" s="94">
        <v>10070.25</v>
      </c>
      <c r="D3251" s="42">
        <v>12</v>
      </c>
      <c r="E3251" s="93" t="s">
        <v>9733</v>
      </c>
      <c r="F3251" s="91" t="s">
        <v>1384</v>
      </c>
      <c r="H3251" s="80"/>
    </row>
    <row r="3252" spans="1:8" ht="42" x14ac:dyDescent="0.15">
      <c r="A3252" s="92" t="s">
        <v>9734</v>
      </c>
      <c r="B3252" s="93" t="s">
        <v>9735</v>
      </c>
      <c r="C3252" s="94">
        <v>2341.75</v>
      </c>
      <c r="D3252" s="42">
        <v>12</v>
      </c>
      <c r="E3252" s="93" t="s">
        <v>9736</v>
      </c>
      <c r="F3252" s="91" t="s">
        <v>1384</v>
      </c>
      <c r="H3252" s="80"/>
    </row>
    <row r="3253" spans="1:8" ht="42" x14ac:dyDescent="0.15">
      <c r="A3253" s="92" t="s">
        <v>9737</v>
      </c>
      <c r="B3253" s="93" t="s">
        <v>9738</v>
      </c>
      <c r="C3253" s="94">
        <v>3095.75</v>
      </c>
      <c r="D3253" s="42">
        <v>12</v>
      </c>
      <c r="E3253" s="93" t="s">
        <v>9739</v>
      </c>
      <c r="F3253" s="91" t="s">
        <v>1384</v>
      </c>
      <c r="H3253" s="80"/>
    </row>
    <row r="3254" spans="1:8" ht="42" x14ac:dyDescent="0.15">
      <c r="A3254" s="92" t="s">
        <v>9740</v>
      </c>
      <c r="B3254" s="93" t="s">
        <v>9741</v>
      </c>
      <c r="C3254" s="94">
        <v>5205.5</v>
      </c>
      <c r="D3254" s="42">
        <v>12</v>
      </c>
      <c r="E3254" s="93" t="s">
        <v>9742</v>
      </c>
      <c r="F3254" s="91" t="s">
        <v>1384</v>
      </c>
      <c r="H3254" s="80"/>
    </row>
    <row r="3255" spans="1:8" ht="42" x14ac:dyDescent="0.15">
      <c r="A3255" s="92" t="s">
        <v>9743</v>
      </c>
      <c r="B3255" s="93" t="s">
        <v>9744</v>
      </c>
      <c r="C3255" s="94">
        <v>7322.4999999999991</v>
      </c>
      <c r="D3255" s="42">
        <v>12</v>
      </c>
      <c r="E3255" s="93" t="s">
        <v>9745</v>
      </c>
      <c r="F3255" s="91" t="s">
        <v>1384</v>
      </c>
      <c r="H3255" s="80"/>
    </row>
    <row r="3256" spans="1:8" ht="42" x14ac:dyDescent="0.15">
      <c r="A3256" s="92" t="s">
        <v>9746</v>
      </c>
      <c r="B3256" s="93" t="s">
        <v>9747</v>
      </c>
      <c r="C3256" s="94">
        <v>9439.5</v>
      </c>
      <c r="D3256" s="42">
        <v>12</v>
      </c>
      <c r="E3256" s="93" t="s">
        <v>9748</v>
      </c>
      <c r="F3256" s="91" t="s">
        <v>1384</v>
      </c>
      <c r="H3256" s="80"/>
    </row>
    <row r="3257" spans="1:8" ht="42" x14ac:dyDescent="0.15">
      <c r="A3257" s="92" t="s">
        <v>9749</v>
      </c>
      <c r="B3257" s="93" t="s">
        <v>9750</v>
      </c>
      <c r="C3257" s="94">
        <v>2204</v>
      </c>
      <c r="D3257" s="42">
        <v>12</v>
      </c>
      <c r="E3257" s="93" t="s">
        <v>9751</v>
      </c>
      <c r="F3257" s="91" t="s">
        <v>1384</v>
      </c>
      <c r="H3257" s="80"/>
    </row>
    <row r="3258" spans="1:8" ht="42" x14ac:dyDescent="0.15">
      <c r="A3258" s="92" t="s">
        <v>9752</v>
      </c>
      <c r="B3258" s="93" t="s">
        <v>9753</v>
      </c>
      <c r="C3258" s="94">
        <v>3081.25</v>
      </c>
      <c r="D3258" s="42">
        <v>12</v>
      </c>
      <c r="E3258" s="93" t="s">
        <v>9754</v>
      </c>
      <c r="F3258" s="91" t="s">
        <v>1384</v>
      </c>
      <c r="H3258" s="80"/>
    </row>
    <row r="3259" spans="1:8" ht="42" x14ac:dyDescent="0.15">
      <c r="A3259" s="92" t="s">
        <v>9755</v>
      </c>
      <c r="B3259" s="93" t="s">
        <v>9756</v>
      </c>
      <c r="C3259" s="94">
        <v>5125.75</v>
      </c>
      <c r="D3259" s="42">
        <v>12</v>
      </c>
      <c r="E3259" s="93" t="s">
        <v>9757</v>
      </c>
      <c r="F3259" s="91" t="s">
        <v>1384</v>
      </c>
      <c r="H3259" s="80"/>
    </row>
    <row r="3260" spans="1:8" ht="42" x14ac:dyDescent="0.15">
      <c r="A3260" s="92" t="s">
        <v>9758</v>
      </c>
      <c r="B3260" s="93" t="s">
        <v>9759</v>
      </c>
      <c r="C3260" s="94">
        <v>7170.2499999999991</v>
      </c>
      <c r="D3260" s="42">
        <v>12</v>
      </c>
      <c r="E3260" s="93" t="s">
        <v>9760</v>
      </c>
      <c r="F3260" s="91" t="s">
        <v>1384</v>
      </c>
      <c r="H3260" s="80"/>
    </row>
    <row r="3261" spans="1:8" ht="42" x14ac:dyDescent="0.15">
      <c r="A3261" s="92" t="s">
        <v>9761</v>
      </c>
      <c r="B3261" s="93" t="s">
        <v>9762</v>
      </c>
      <c r="C3261" s="94">
        <v>9222</v>
      </c>
      <c r="D3261" s="42">
        <v>12</v>
      </c>
      <c r="E3261" s="93" t="s">
        <v>9763</v>
      </c>
      <c r="F3261" s="91" t="s">
        <v>1384</v>
      </c>
      <c r="H3261" s="80"/>
    </row>
    <row r="3262" spans="1:8" ht="42" x14ac:dyDescent="0.15">
      <c r="A3262" s="92" t="s">
        <v>9764</v>
      </c>
      <c r="B3262" s="93" t="s">
        <v>9765</v>
      </c>
      <c r="C3262" s="94">
        <v>2131.5</v>
      </c>
      <c r="D3262" s="42">
        <v>12</v>
      </c>
      <c r="E3262" s="93" t="s">
        <v>9766</v>
      </c>
      <c r="F3262" s="91" t="s">
        <v>1384</v>
      </c>
      <c r="H3262" s="80"/>
    </row>
    <row r="3263" spans="1:8" ht="28" x14ac:dyDescent="0.15">
      <c r="A3263" s="92" t="s">
        <v>9767</v>
      </c>
      <c r="B3263" s="93" t="s">
        <v>9768</v>
      </c>
      <c r="C3263" s="94">
        <v>3233.5</v>
      </c>
      <c r="D3263" s="42">
        <v>12</v>
      </c>
      <c r="E3263" s="93" t="s">
        <v>9769</v>
      </c>
      <c r="F3263" s="91" t="s">
        <v>1384</v>
      </c>
      <c r="H3263" s="80"/>
    </row>
    <row r="3264" spans="1:8" ht="28" x14ac:dyDescent="0.15">
      <c r="A3264" s="92" t="s">
        <v>9770</v>
      </c>
      <c r="B3264" s="93" t="s">
        <v>9771</v>
      </c>
      <c r="C3264" s="94">
        <v>5437.5</v>
      </c>
      <c r="D3264" s="42">
        <v>12</v>
      </c>
      <c r="E3264" s="93" t="s">
        <v>9772</v>
      </c>
      <c r="F3264" s="91" t="s">
        <v>1384</v>
      </c>
      <c r="H3264" s="80"/>
    </row>
    <row r="3265" spans="1:8" ht="28" x14ac:dyDescent="0.15">
      <c r="A3265" s="92" t="s">
        <v>9773</v>
      </c>
      <c r="B3265" s="93" t="s">
        <v>9774</v>
      </c>
      <c r="C3265" s="94">
        <v>7634.2499999999991</v>
      </c>
      <c r="D3265" s="42">
        <v>12</v>
      </c>
      <c r="E3265" s="93" t="s">
        <v>9775</v>
      </c>
      <c r="F3265" s="91" t="s">
        <v>1384</v>
      </c>
      <c r="H3265" s="80"/>
    </row>
    <row r="3266" spans="1:8" ht="28" x14ac:dyDescent="0.15">
      <c r="A3266" s="92" t="s">
        <v>9776</v>
      </c>
      <c r="B3266" s="93" t="s">
        <v>9777</v>
      </c>
      <c r="C3266" s="94">
        <v>9838.25</v>
      </c>
      <c r="D3266" s="42">
        <v>12</v>
      </c>
      <c r="E3266" s="93" t="s">
        <v>9778</v>
      </c>
      <c r="F3266" s="91" t="s">
        <v>1384</v>
      </c>
      <c r="H3266" s="80"/>
    </row>
    <row r="3267" spans="1:8" ht="42" x14ac:dyDescent="0.15">
      <c r="A3267" s="92" t="s">
        <v>9779</v>
      </c>
      <c r="B3267" s="93" t="s">
        <v>9780</v>
      </c>
      <c r="C3267" s="94">
        <v>2291</v>
      </c>
      <c r="D3267" s="42">
        <v>12</v>
      </c>
      <c r="E3267" s="93" t="s">
        <v>9781</v>
      </c>
      <c r="F3267" s="91" t="s">
        <v>1384</v>
      </c>
      <c r="H3267" s="80"/>
    </row>
    <row r="3268" spans="1:8" ht="28" x14ac:dyDescent="0.15">
      <c r="A3268" s="92" t="s">
        <v>9782</v>
      </c>
      <c r="B3268" s="93" t="s">
        <v>9783</v>
      </c>
      <c r="C3268" s="94">
        <v>4306.5</v>
      </c>
      <c r="D3268" s="42">
        <v>12</v>
      </c>
      <c r="E3268" s="93" t="s">
        <v>9784</v>
      </c>
      <c r="F3268" s="91" t="s">
        <v>1384</v>
      </c>
      <c r="H3268" s="80"/>
    </row>
    <row r="3269" spans="1:8" ht="28" x14ac:dyDescent="0.15">
      <c r="A3269" s="92" t="s">
        <v>9785</v>
      </c>
      <c r="B3269" s="93" t="s">
        <v>9786</v>
      </c>
      <c r="C3269" s="94">
        <v>7576.2499999999991</v>
      </c>
      <c r="D3269" s="42">
        <v>12</v>
      </c>
      <c r="E3269" s="93" t="s">
        <v>9787</v>
      </c>
      <c r="F3269" s="91" t="s">
        <v>1384</v>
      </c>
      <c r="H3269" s="80"/>
    </row>
    <row r="3270" spans="1:8" ht="28" x14ac:dyDescent="0.15">
      <c r="A3270" s="92" t="s">
        <v>9788</v>
      </c>
      <c r="B3270" s="93" t="s">
        <v>9789</v>
      </c>
      <c r="C3270" s="94">
        <v>10846</v>
      </c>
      <c r="D3270" s="42">
        <v>12</v>
      </c>
      <c r="E3270" s="93" t="s">
        <v>9790</v>
      </c>
      <c r="F3270" s="91" t="s">
        <v>1384</v>
      </c>
      <c r="H3270" s="80"/>
    </row>
    <row r="3271" spans="1:8" ht="28" x14ac:dyDescent="0.15">
      <c r="A3271" s="92" t="s">
        <v>9791</v>
      </c>
      <c r="B3271" s="93" t="s">
        <v>9792</v>
      </c>
      <c r="C3271" s="94">
        <v>14115.749999999998</v>
      </c>
      <c r="D3271" s="42">
        <v>12</v>
      </c>
      <c r="E3271" s="93" t="s">
        <v>9793</v>
      </c>
      <c r="F3271" s="91" t="s">
        <v>1384</v>
      </c>
      <c r="H3271" s="80"/>
    </row>
    <row r="3272" spans="1:8" ht="42" x14ac:dyDescent="0.15">
      <c r="A3272" s="92" t="s">
        <v>9794</v>
      </c>
      <c r="B3272" s="93" t="s">
        <v>9795</v>
      </c>
      <c r="C3272" s="94">
        <v>3356.7499999999995</v>
      </c>
      <c r="D3272" s="42">
        <v>12</v>
      </c>
      <c r="E3272" s="93" t="s">
        <v>9796</v>
      </c>
      <c r="F3272" s="91" t="s">
        <v>1384</v>
      </c>
      <c r="H3272" s="80"/>
    </row>
    <row r="3273" spans="1:8" ht="28" x14ac:dyDescent="0.15">
      <c r="A3273" s="92" t="s">
        <v>9797</v>
      </c>
      <c r="B3273" s="93" t="s">
        <v>9798</v>
      </c>
      <c r="C3273" s="94">
        <v>3204.5</v>
      </c>
      <c r="D3273" s="42">
        <v>12</v>
      </c>
      <c r="E3273" s="93" t="s">
        <v>9799</v>
      </c>
      <c r="F3273" s="91" t="s">
        <v>1384</v>
      </c>
      <c r="H3273" s="80"/>
    </row>
    <row r="3274" spans="1:8" ht="28" x14ac:dyDescent="0.15">
      <c r="A3274" s="92" t="s">
        <v>9800</v>
      </c>
      <c r="B3274" s="93" t="s">
        <v>9801</v>
      </c>
      <c r="C3274" s="94">
        <v>5372.25</v>
      </c>
      <c r="D3274" s="42">
        <v>12</v>
      </c>
      <c r="E3274" s="93" t="s">
        <v>9802</v>
      </c>
      <c r="F3274" s="91" t="s">
        <v>1384</v>
      </c>
      <c r="H3274" s="80"/>
    </row>
    <row r="3275" spans="1:8" ht="28" x14ac:dyDescent="0.15">
      <c r="A3275" s="92" t="s">
        <v>9803</v>
      </c>
      <c r="B3275" s="93" t="s">
        <v>9804</v>
      </c>
      <c r="C3275" s="94">
        <v>7539.9999999999991</v>
      </c>
      <c r="D3275" s="42">
        <v>12</v>
      </c>
      <c r="E3275" s="93" t="s">
        <v>9805</v>
      </c>
      <c r="F3275" s="91" t="s">
        <v>1384</v>
      </c>
      <c r="H3275" s="80"/>
    </row>
    <row r="3276" spans="1:8" ht="28" x14ac:dyDescent="0.15">
      <c r="A3276" s="92" t="s">
        <v>9806</v>
      </c>
      <c r="B3276" s="93" t="s">
        <v>9807</v>
      </c>
      <c r="C3276" s="94">
        <v>9707.75</v>
      </c>
      <c r="D3276" s="42">
        <v>12</v>
      </c>
      <c r="E3276" s="93" t="s">
        <v>9808</v>
      </c>
      <c r="F3276" s="91" t="s">
        <v>1384</v>
      </c>
      <c r="H3276" s="80"/>
    </row>
    <row r="3277" spans="1:8" ht="42" x14ac:dyDescent="0.15">
      <c r="A3277" s="92" t="s">
        <v>9809</v>
      </c>
      <c r="B3277" s="93" t="s">
        <v>9810</v>
      </c>
      <c r="C3277" s="94">
        <v>2254.75</v>
      </c>
      <c r="D3277" s="42">
        <v>12</v>
      </c>
      <c r="E3277" s="93" t="s">
        <v>9811</v>
      </c>
      <c r="F3277" s="91" t="s">
        <v>1384</v>
      </c>
      <c r="H3277" s="80"/>
    </row>
    <row r="3278" spans="1:8" ht="28" x14ac:dyDescent="0.15">
      <c r="A3278" s="92" t="s">
        <v>9812</v>
      </c>
      <c r="B3278" s="93" t="s">
        <v>9813</v>
      </c>
      <c r="C3278" s="94">
        <v>3066.75</v>
      </c>
      <c r="D3278" s="42">
        <v>12</v>
      </c>
      <c r="E3278" s="93" t="s">
        <v>9814</v>
      </c>
      <c r="F3278" s="91" t="s">
        <v>1384</v>
      </c>
      <c r="H3278" s="80"/>
    </row>
    <row r="3279" spans="1:8" ht="28" x14ac:dyDescent="0.15">
      <c r="A3279" s="92" t="s">
        <v>9815</v>
      </c>
      <c r="B3279" s="93" t="s">
        <v>9816</v>
      </c>
      <c r="C3279" s="94">
        <v>5096.75</v>
      </c>
      <c r="D3279" s="42">
        <v>12</v>
      </c>
      <c r="E3279" s="93" t="s">
        <v>9817</v>
      </c>
      <c r="F3279" s="91" t="s">
        <v>1384</v>
      </c>
      <c r="H3279" s="80"/>
    </row>
    <row r="3280" spans="1:8" ht="28" x14ac:dyDescent="0.15">
      <c r="A3280" s="92" t="s">
        <v>9818</v>
      </c>
      <c r="B3280" s="93" t="s">
        <v>9819</v>
      </c>
      <c r="C3280" s="94">
        <v>7126.7499999999991</v>
      </c>
      <c r="D3280" s="42">
        <v>12</v>
      </c>
      <c r="E3280" s="93" t="s">
        <v>9820</v>
      </c>
      <c r="F3280" s="91" t="s">
        <v>1384</v>
      </c>
      <c r="H3280" s="80"/>
    </row>
    <row r="3281" spans="1:8" ht="28" x14ac:dyDescent="0.15">
      <c r="A3281" s="92" t="s">
        <v>9821</v>
      </c>
      <c r="B3281" s="93" t="s">
        <v>9822</v>
      </c>
      <c r="C3281" s="94">
        <v>9156.75</v>
      </c>
      <c r="D3281" s="42">
        <v>12</v>
      </c>
      <c r="E3281" s="93" t="s">
        <v>9823</v>
      </c>
      <c r="F3281" s="91" t="s">
        <v>1384</v>
      </c>
      <c r="H3281" s="80"/>
    </row>
    <row r="3282" spans="1:8" ht="28" x14ac:dyDescent="0.15">
      <c r="A3282" s="92" t="s">
        <v>9824</v>
      </c>
      <c r="B3282" s="93" t="s">
        <v>9825</v>
      </c>
      <c r="C3282" s="94">
        <v>2117</v>
      </c>
      <c r="D3282" s="42">
        <v>12</v>
      </c>
      <c r="E3282" s="93" t="s">
        <v>9826</v>
      </c>
      <c r="F3282" s="91" t="s">
        <v>1384</v>
      </c>
      <c r="H3282" s="80"/>
    </row>
    <row r="3283" spans="1:8" ht="28" x14ac:dyDescent="0.15">
      <c r="A3283" s="92" t="s">
        <v>9827</v>
      </c>
      <c r="B3283" s="93" t="s">
        <v>9828</v>
      </c>
      <c r="C3283" s="94">
        <v>3255.25</v>
      </c>
      <c r="D3283" s="42">
        <v>12</v>
      </c>
      <c r="E3283" s="93" t="s">
        <v>9829</v>
      </c>
      <c r="F3283" s="91" t="s">
        <v>1384</v>
      </c>
      <c r="H3283" s="80"/>
    </row>
    <row r="3284" spans="1:8" ht="28" x14ac:dyDescent="0.15">
      <c r="A3284" s="92" t="s">
        <v>9830</v>
      </c>
      <c r="B3284" s="93" t="s">
        <v>9831</v>
      </c>
      <c r="C3284" s="94">
        <v>5466.5</v>
      </c>
      <c r="D3284" s="42">
        <v>12</v>
      </c>
      <c r="E3284" s="93" t="s">
        <v>9832</v>
      </c>
      <c r="F3284" s="91" t="s">
        <v>1384</v>
      </c>
      <c r="H3284" s="80"/>
    </row>
    <row r="3285" spans="1:8" ht="28" x14ac:dyDescent="0.15">
      <c r="A3285" s="92" t="s">
        <v>9833</v>
      </c>
      <c r="B3285" s="93" t="s">
        <v>9834</v>
      </c>
      <c r="C3285" s="94">
        <v>7677.7499999999991</v>
      </c>
      <c r="D3285" s="42">
        <v>12</v>
      </c>
      <c r="E3285" s="93" t="s">
        <v>9835</v>
      </c>
      <c r="F3285" s="91" t="s">
        <v>1384</v>
      </c>
      <c r="H3285" s="80"/>
    </row>
    <row r="3286" spans="1:8" ht="28" x14ac:dyDescent="0.15">
      <c r="A3286" s="92" t="s">
        <v>9836</v>
      </c>
      <c r="B3286" s="93" t="s">
        <v>9837</v>
      </c>
      <c r="C3286" s="94">
        <v>9889</v>
      </c>
      <c r="D3286" s="42">
        <v>12</v>
      </c>
      <c r="E3286" s="93" t="s">
        <v>9838</v>
      </c>
      <c r="F3286" s="91" t="s">
        <v>1384</v>
      </c>
      <c r="H3286" s="80"/>
    </row>
    <row r="3287" spans="1:8" ht="28" x14ac:dyDescent="0.15">
      <c r="A3287" s="92" t="s">
        <v>9839</v>
      </c>
      <c r="B3287" s="93" t="s">
        <v>9840</v>
      </c>
      <c r="C3287" s="94">
        <v>2298.25</v>
      </c>
      <c r="D3287" s="42">
        <v>12</v>
      </c>
      <c r="E3287" s="93" t="s">
        <v>9841</v>
      </c>
      <c r="F3287" s="91" t="s">
        <v>1384</v>
      </c>
      <c r="H3287" s="80"/>
    </row>
    <row r="3288" spans="1:8" ht="28" x14ac:dyDescent="0.15">
      <c r="A3288" s="92" t="s">
        <v>9842</v>
      </c>
      <c r="B3288" s="93" t="s">
        <v>9843</v>
      </c>
      <c r="C3288" s="94">
        <v>3269.75</v>
      </c>
      <c r="D3288" s="42">
        <v>12</v>
      </c>
      <c r="E3288" s="93" t="s">
        <v>9844</v>
      </c>
      <c r="F3288" s="91" t="s">
        <v>1384</v>
      </c>
      <c r="H3288" s="80"/>
    </row>
    <row r="3289" spans="1:8" ht="28" x14ac:dyDescent="0.15">
      <c r="A3289" s="92" t="s">
        <v>9845</v>
      </c>
      <c r="B3289" s="93" t="s">
        <v>9846</v>
      </c>
      <c r="C3289" s="94">
        <v>5495.5</v>
      </c>
      <c r="D3289" s="42">
        <v>12</v>
      </c>
      <c r="E3289" s="93" t="s">
        <v>9847</v>
      </c>
      <c r="F3289" s="91" t="s">
        <v>1384</v>
      </c>
      <c r="H3289" s="80"/>
    </row>
    <row r="3290" spans="1:8" ht="28" x14ac:dyDescent="0.15">
      <c r="A3290" s="92" t="s">
        <v>9848</v>
      </c>
      <c r="B3290" s="93" t="s">
        <v>9849</v>
      </c>
      <c r="C3290" s="94">
        <v>7721.2499999999991</v>
      </c>
      <c r="D3290" s="42">
        <v>12</v>
      </c>
      <c r="E3290" s="93" t="s">
        <v>9850</v>
      </c>
      <c r="F3290" s="91" t="s">
        <v>1384</v>
      </c>
      <c r="H3290" s="80"/>
    </row>
    <row r="3291" spans="1:8" ht="28" x14ac:dyDescent="0.15">
      <c r="A3291" s="92" t="s">
        <v>9851</v>
      </c>
      <c r="B3291" s="93" t="s">
        <v>9852</v>
      </c>
      <c r="C3291" s="94">
        <v>9947</v>
      </c>
      <c r="D3291" s="42">
        <v>12</v>
      </c>
      <c r="E3291" s="93" t="s">
        <v>9853</v>
      </c>
      <c r="F3291" s="91" t="s">
        <v>1384</v>
      </c>
      <c r="H3291" s="80"/>
    </row>
    <row r="3292" spans="1:8" ht="42" x14ac:dyDescent="0.15">
      <c r="A3292" s="92" t="s">
        <v>9854</v>
      </c>
      <c r="B3292" s="93" t="s">
        <v>9855</v>
      </c>
      <c r="C3292" s="94">
        <v>2312.75</v>
      </c>
      <c r="D3292" s="42">
        <v>12</v>
      </c>
      <c r="E3292" s="93" t="s">
        <v>9856</v>
      </c>
      <c r="F3292" s="91" t="s">
        <v>1384</v>
      </c>
      <c r="H3292" s="80"/>
    </row>
    <row r="3293" spans="1:8" ht="28" x14ac:dyDescent="0.15">
      <c r="A3293" s="92" t="s">
        <v>9857</v>
      </c>
      <c r="B3293" s="93" t="s">
        <v>9858</v>
      </c>
      <c r="C3293" s="94">
        <v>3088.5</v>
      </c>
      <c r="D3293" s="42">
        <v>12</v>
      </c>
      <c r="E3293" s="93" t="s">
        <v>9859</v>
      </c>
      <c r="F3293" s="91" t="s">
        <v>1384</v>
      </c>
      <c r="H3293" s="80"/>
    </row>
    <row r="3294" spans="1:8" ht="28" x14ac:dyDescent="0.15">
      <c r="A3294" s="92" t="s">
        <v>9860</v>
      </c>
      <c r="B3294" s="93" t="s">
        <v>9861</v>
      </c>
      <c r="C3294" s="94">
        <v>5176.5</v>
      </c>
      <c r="D3294" s="42">
        <v>12</v>
      </c>
      <c r="E3294" s="93" t="s">
        <v>9862</v>
      </c>
      <c r="F3294" s="91" t="s">
        <v>1384</v>
      </c>
      <c r="H3294" s="80"/>
    </row>
    <row r="3295" spans="1:8" ht="28" x14ac:dyDescent="0.15">
      <c r="A3295" s="92" t="s">
        <v>9863</v>
      </c>
      <c r="B3295" s="93" t="s">
        <v>9864</v>
      </c>
      <c r="C3295" s="94">
        <v>7264.4999999999991</v>
      </c>
      <c r="D3295" s="42">
        <v>12</v>
      </c>
      <c r="E3295" s="93" t="s">
        <v>9865</v>
      </c>
      <c r="F3295" s="91" t="s">
        <v>1384</v>
      </c>
      <c r="H3295" s="80"/>
    </row>
    <row r="3296" spans="1:8" ht="28" x14ac:dyDescent="0.15">
      <c r="A3296" s="92" t="s">
        <v>9866</v>
      </c>
      <c r="B3296" s="93" t="s">
        <v>9867</v>
      </c>
      <c r="C3296" s="94">
        <v>9352.5</v>
      </c>
      <c r="D3296" s="42">
        <v>12</v>
      </c>
      <c r="E3296" s="93" t="s">
        <v>9868</v>
      </c>
      <c r="F3296" s="91" t="s">
        <v>1384</v>
      </c>
      <c r="H3296" s="80"/>
    </row>
    <row r="3297" spans="1:8" ht="42" x14ac:dyDescent="0.15">
      <c r="A3297" s="92" t="s">
        <v>9869</v>
      </c>
      <c r="B3297" s="93" t="s">
        <v>9870</v>
      </c>
      <c r="C3297" s="94">
        <v>2175</v>
      </c>
      <c r="D3297" s="42">
        <v>12</v>
      </c>
      <c r="E3297" s="93" t="s">
        <v>9871</v>
      </c>
      <c r="F3297" s="91" t="s">
        <v>1384</v>
      </c>
      <c r="H3297" s="80"/>
    </row>
    <row r="3298" spans="1:8" ht="28" x14ac:dyDescent="0.15">
      <c r="A3298" s="92" t="s">
        <v>9872</v>
      </c>
      <c r="B3298" s="93" t="s">
        <v>9873</v>
      </c>
      <c r="C3298" s="94">
        <v>3045</v>
      </c>
      <c r="D3298" s="42">
        <v>12</v>
      </c>
      <c r="E3298" s="93" t="s">
        <v>9874</v>
      </c>
      <c r="F3298" s="91" t="s">
        <v>1384</v>
      </c>
      <c r="H3298" s="80"/>
    </row>
    <row r="3299" spans="1:8" ht="28" x14ac:dyDescent="0.15">
      <c r="A3299" s="92" t="s">
        <v>9875</v>
      </c>
      <c r="B3299" s="93" t="s">
        <v>9876</v>
      </c>
      <c r="C3299" s="94">
        <v>5038.75</v>
      </c>
      <c r="D3299" s="42">
        <v>12</v>
      </c>
      <c r="E3299" s="93" t="s">
        <v>9877</v>
      </c>
      <c r="F3299" s="91" t="s">
        <v>1384</v>
      </c>
      <c r="H3299" s="80"/>
    </row>
    <row r="3300" spans="1:8" ht="28" x14ac:dyDescent="0.15">
      <c r="A3300" s="92" t="s">
        <v>9878</v>
      </c>
      <c r="B3300" s="93" t="s">
        <v>9879</v>
      </c>
      <c r="C3300" s="94">
        <v>7039.7499999999991</v>
      </c>
      <c r="D3300" s="42">
        <v>12</v>
      </c>
      <c r="E3300" s="93" t="s">
        <v>9880</v>
      </c>
      <c r="F3300" s="91" t="s">
        <v>1384</v>
      </c>
      <c r="H3300" s="80"/>
    </row>
    <row r="3301" spans="1:8" ht="28" x14ac:dyDescent="0.15">
      <c r="A3301" s="92" t="s">
        <v>9881</v>
      </c>
      <c r="B3301" s="93" t="s">
        <v>9882</v>
      </c>
      <c r="C3301" s="94">
        <v>9033.5</v>
      </c>
      <c r="D3301" s="42">
        <v>12</v>
      </c>
      <c r="E3301" s="93" t="s">
        <v>9883</v>
      </c>
      <c r="F3301" s="91" t="s">
        <v>1384</v>
      </c>
      <c r="H3301" s="80"/>
    </row>
    <row r="3302" spans="1:8" ht="42" x14ac:dyDescent="0.15">
      <c r="A3302" s="92" t="s">
        <v>9884</v>
      </c>
      <c r="B3302" s="93" t="s">
        <v>9885</v>
      </c>
      <c r="C3302" s="94">
        <v>2088</v>
      </c>
      <c r="D3302" s="42">
        <v>12</v>
      </c>
      <c r="E3302" s="93" t="s">
        <v>9886</v>
      </c>
      <c r="F3302" s="91" t="s">
        <v>1384</v>
      </c>
      <c r="H3302" s="80"/>
    </row>
    <row r="3303" spans="1:8" ht="28" x14ac:dyDescent="0.15">
      <c r="A3303" s="92" t="s">
        <v>9887</v>
      </c>
      <c r="B3303" s="93" t="s">
        <v>9888</v>
      </c>
      <c r="C3303" s="94">
        <v>3197.25</v>
      </c>
      <c r="D3303" s="42">
        <v>12</v>
      </c>
      <c r="E3303" s="93" t="s">
        <v>9889</v>
      </c>
      <c r="F3303" s="91" t="s">
        <v>1384</v>
      </c>
      <c r="H3303" s="80"/>
    </row>
    <row r="3304" spans="1:8" ht="28" x14ac:dyDescent="0.15">
      <c r="A3304" s="92" t="s">
        <v>9890</v>
      </c>
      <c r="B3304" s="93" t="s">
        <v>9891</v>
      </c>
      <c r="C3304" s="94">
        <v>5350.5</v>
      </c>
      <c r="D3304" s="42">
        <v>12</v>
      </c>
      <c r="E3304" s="93" t="s">
        <v>9892</v>
      </c>
      <c r="F3304" s="91" t="s">
        <v>1384</v>
      </c>
      <c r="H3304" s="80"/>
    </row>
    <row r="3305" spans="1:8" ht="28" x14ac:dyDescent="0.15">
      <c r="A3305" s="92" t="s">
        <v>9893</v>
      </c>
      <c r="B3305" s="93" t="s">
        <v>9894</v>
      </c>
      <c r="C3305" s="94">
        <v>7503.7499999999991</v>
      </c>
      <c r="D3305" s="42">
        <v>12</v>
      </c>
      <c r="E3305" s="93" t="s">
        <v>9895</v>
      </c>
      <c r="F3305" s="91" t="s">
        <v>1384</v>
      </c>
      <c r="H3305" s="80"/>
    </row>
    <row r="3306" spans="1:8" ht="28" x14ac:dyDescent="0.15">
      <c r="A3306" s="92" t="s">
        <v>9896</v>
      </c>
      <c r="B3306" s="93" t="s">
        <v>9897</v>
      </c>
      <c r="C3306" s="94">
        <v>9657</v>
      </c>
      <c r="D3306" s="42">
        <v>12</v>
      </c>
      <c r="E3306" s="93" t="s">
        <v>9898</v>
      </c>
      <c r="F3306" s="91" t="s">
        <v>1384</v>
      </c>
      <c r="H3306" s="80"/>
    </row>
    <row r="3307" spans="1:8" ht="28" x14ac:dyDescent="0.15">
      <c r="A3307" s="92" t="s">
        <v>9899</v>
      </c>
      <c r="B3307" s="93" t="s">
        <v>9900</v>
      </c>
      <c r="C3307" s="94">
        <v>2240.25</v>
      </c>
      <c r="D3307" s="42">
        <v>12</v>
      </c>
      <c r="E3307" s="93" t="s">
        <v>9901</v>
      </c>
      <c r="F3307" s="91" t="s">
        <v>1384</v>
      </c>
      <c r="H3307" s="80"/>
    </row>
    <row r="3308" spans="1:8" ht="28" x14ac:dyDescent="0.15">
      <c r="A3308" s="92" t="s">
        <v>9902</v>
      </c>
      <c r="B3308" s="93" t="s">
        <v>9903</v>
      </c>
      <c r="C3308" s="94">
        <v>3392.9999999999995</v>
      </c>
      <c r="D3308" s="42">
        <v>12</v>
      </c>
      <c r="E3308" s="93" t="s">
        <v>9904</v>
      </c>
      <c r="F3308" s="91" t="s">
        <v>1384</v>
      </c>
      <c r="H3308" s="80"/>
    </row>
    <row r="3309" spans="1:8" ht="28" x14ac:dyDescent="0.15">
      <c r="A3309" s="92" t="s">
        <v>9905</v>
      </c>
      <c r="B3309" s="93" t="s">
        <v>9906</v>
      </c>
      <c r="C3309" s="94">
        <v>5749.25</v>
      </c>
      <c r="D3309" s="42">
        <v>12</v>
      </c>
      <c r="E3309" s="93" t="s">
        <v>9907</v>
      </c>
      <c r="F3309" s="91" t="s">
        <v>1384</v>
      </c>
      <c r="H3309" s="80"/>
    </row>
    <row r="3310" spans="1:8" ht="28" x14ac:dyDescent="0.15">
      <c r="A3310" s="92" t="s">
        <v>9908</v>
      </c>
      <c r="B3310" s="93" t="s">
        <v>9909</v>
      </c>
      <c r="C3310" s="94">
        <v>8098.2499999999991</v>
      </c>
      <c r="D3310" s="42">
        <v>12</v>
      </c>
      <c r="E3310" s="93" t="s">
        <v>9910</v>
      </c>
      <c r="F3310" s="91" t="s">
        <v>1384</v>
      </c>
      <c r="H3310" s="80"/>
    </row>
    <row r="3311" spans="1:8" ht="28" x14ac:dyDescent="0.15">
      <c r="A3311" s="92" t="s">
        <v>9911</v>
      </c>
      <c r="B3311" s="93" t="s">
        <v>9912</v>
      </c>
      <c r="C3311" s="94">
        <v>10447.25</v>
      </c>
      <c r="D3311" s="42">
        <v>12</v>
      </c>
      <c r="E3311" s="93" t="s">
        <v>9913</v>
      </c>
      <c r="F3311" s="91" t="s">
        <v>1384</v>
      </c>
      <c r="H3311" s="80"/>
    </row>
    <row r="3312" spans="1:8" ht="42" x14ac:dyDescent="0.15">
      <c r="A3312" s="92" t="s">
        <v>9914</v>
      </c>
      <c r="B3312" s="93" t="s">
        <v>9915</v>
      </c>
      <c r="C3312" s="94">
        <v>2436</v>
      </c>
      <c r="D3312" s="42">
        <v>12</v>
      </c>
      <c r="E3312" s="93" t="s">
        <v>9916</v>
      </c>
      <c r="F3312" s="91" t="s">
        <v>1384</v>
      </c>
      <c r="H3312" s="80"/>
    </row>
    <row r="3313" spans="1:8" ht="42" x14ac:dyDescent="0.15">
      <c r="A3313" s="92" t="s">
        <v>9917</v>
      </c>
      <c r="B3313" s="93" t="s">
        <v>9918</v>
      </c>
      <c r="C3313" s="94">
        <v>3219</v>
      </c>
      <c r="D3313" s="42">
        <v>12</v>
      </c>
      <c r="E3313" s="93" t="s">
        <v>9919</v>
      </c>
      <c r="F3313" s="91" t="s">
        <v>1384</v>
      </c>
      <c r="H3313" s="80"/>
    </row>
    <row r="3314" spans="1:8" ht="42" x14ac:dyDescent="0.15">
      <c r="A3314" s="92" t="s">
        <v>9920</v>
      </c>
      <c r="B3314" s="93" t="s">
        <v>9921</v>
      </c>
      <c r="C3314" s="94">
        <v>5437.5</v>
      </c>
      <c r="D3314" s="42">
        <v>12</v>
      </c>
      <c r="E3314" s="93" t="s">
        <v>9922</v>
      </c>
      <c r="F3314" s="91" t="s">
        <v>1384</v>
      </c>
      <c r="H3314" s="80"/>
    </row>
    <row r="3315" spans="1:8" ht="42" x14ac:dyDescent="0.15">
      <c r="A3315" s="92" t="s">
        <v>9923</v>
      </c>
      <c r="B3315" s="93" t="s">
        <v>9924</v>
      </c>
      <c r="C3315" s="94">
        <v>7663.2499999999991</v>
      </c>
      <c r="D3315" s="42">
        <v>12</v>
      </c>
      <c r="E3315" s="93" t="s">
        <v>9925</v>
      </c>
      <c r="F3315" s="91" t="s">
        <v>1384</v>
      </c>
      <c r="H3315" s="80"/>
    </row>
    <row r="3316" spans="1:8" ht="42" x14ac:dyDescent="0.15">
      <c r="A3316" s="92" t="s">
        <v>9926</v>
      </c>
      <c r="B3316" s="93" t="s">
        <v>9927</v>
      </c>
      <c r="C3316" s="94">
        <v>9881.75</v>
      </c>
      <c r="D3316" s="42">
        <v>12</v>
      </c>
      <c r="E3316" s="93" t="s">
        <v>9928</v>
      </c>
      <c r="F3316" s="91" t="s">
        <v>1384</v>
      </c>
      <c r="H3316" s="80"/>
    </row>
    <row r="3317" spans="1:8" ht="42" x14ac:dyDescent="0.15">
      <c r="A3317" s="92" t="s">
        <v>9929</v>
      </c>
      <c r="B3317" s="93" t="s">
        <v>9930</v>
      </c>
      <c r="C3317" s="94">
        <v>2305.5</v>
      </c>
      <c r="D3317" s="42">
        <v>12</v>
      </c>
      <c r="E3317" s="93" t="s">
        <v>9931</v>
      </c>
      <c r="F3317" s="91" t="s">
        <v>1384</v>
      </c>
      <c r="H3317" s="80"/>
    </row>
    <row r="3318" spans="1:8" ht="42" x14ac:dyDescent="0.15">
      <c r="A3318" s="92" t="s">
        <v>9932</v>
      </c>
      <c r="B3318" s="93" t="s">
        <v>9933</v>
      </c>
      <c r="C3318" s="94">
        <v>3182.75</v>
      </c>
      <c r="D3318" s="42">
        <v>12</v>
      </c>
      <c r="E3318" s="93" t="s">
        <v>9934</v>
      </c>
      <c r="F3318" s="91" t="s">
        <v>1384</v>
      </c>
      <c r="H3318" s="80"/>
    </row>
    <row r="3319" spans="1:8" ht="42" x14ac:dyDescent="0.15">
      <c r="A3319" s="92" t="s">
        <v>9935</v>
      </c>
      <c r="B3319" s="93" t="s">
        <v>9936</v>
      </c>
      <c r="C3319" s="94">
        <v>5321.5</v>
      </c>
      <c r="D3319" s="42">
        <v>12</v>
      </c>
      <c r="E3319" s="93" t="s">
        <v>9937</v>
      </c>
      <c r="F3319" s="91" t="s">
        <v>1384</v>
      </c>
      <c r="H3319" s="80"/>
    </row>
    <row r="3320" spans="1:8" ht="42" x14ac:dyDescent="0.15">
      <c r="A3320" s="92" t="s">
        <v>9938</v>
      </c>
      <c r="B3320" s="93" t="s">
        <v>9939</v>
      </c>
      <c r="C3320" s="94">
        <v>7452.9999999999991</v>
      </c>
      <c r="D3320" s="42">
        <v>12</v>
      </c>
      <c r="E3320" s="93" t="s">
        <v>9940</v>
      </c>
      <c r="F3320" s="91" t="s">
        <v>1384</v>
      </c>
      <c r="H3320" s="80"/>
    </row>
    <row r="3321" spans="1:8" ht="42" x14ac:dyDescent="0.15">
      <c r="A3321" s="92" t="s">
        <v>9941</v>
      </c>
      <c r="B3321" s="93" t="s">
        <v>9942</v>
      </c>
      <c r="C3321" s="94">
        <v>9591.75</v>
      </c>
      <c r="D3321" s="42">
        <v>12</v>
      </c>
      <c r="E3321" s="93" t="s">
        <v>9943</v>
      </c>
      <c r="F3321" s="91" t="s">
        <v>1384</v>
      </c>
      <c r="H3321" s="80"/>
    </row>
    <row r="3322" spans="1:8" ht="42" x14ac:dyDescent="0.15">
      <c r="A3322" s="92" t="s">
        <v>9944</v>
      </c>
      <c r="B3322" s="93" t="s">
        <v>9945</v>
      </c>
      <c r="C3322" s="94">
        <v>2225.75</v>
      </c>
      <c r="D3322" s="42">
        <v>12</v>
      </c>
      <c r="E3322" s="93" t="s">
        <v>9946</v>
      </c>
      <c r="F3322" s="91" t="s">
        <v>1384</v>
      </c>
      <c r="H3322" s="80"/>
    </row>
    <row r="3323" spans="1:8" ht="28" x14ac:dyDescent="0.15">
      <c r="A3323" s="92" t="s">
        <v>9947</v>
      </c>
      <c r="B3323" s="93" t="s">
        <v>9948</v>
      </c>
      <c r="C3323" s="94">
        <v>3334.9999999999995</v>
      </c>
      <c r="D3323" s="42">
        <v>12</v>
      </c>
      <c r="E3323" s="93" t="s">
        <v>9949</v>
      </c>
      <c r="F3323" s="91" t="s">
        <v>1384</v>
      </c>
      <c r="H3323" s="80"/>
    </row>
    <row r="3324" spans="1:8" ht="28" x14ac:dyDescent="0.15">
      <c r="A3324" s="92" t="s">
        <v>9950</v>
      </c>
      <c r="B3324" s="93" t="s">
        <v>9951</v>
      </c>
      <c r="C3324" s="94">
        <v>5633.25</v>
      </c>
      <c r="D3324" s="42">
        <v>12</v>
      </c>
      <c r="E3324" s="93" t="s">
        <v>9952</v>
      </c>
      <c r="F3324" s="91" t="s">
        <v>1384</v>
      </c>
      <c r="H3324" s="80"/>
    </row>
    <row r="3325" spans="1:8" ht="28" x14ac:dyDescent="0.15">
      <c r="A3325" s="92" t="s">
        <v>9953</v>
      </c>
      <c r="B3325" s="93" t="s">
        <v>9954</v>
      </c>
      <c r="C3325" s="94">
        <v>7924.2499999999991</v>
      </c>
      <c r="D3325" s="42">
        <v>12</v>
      </c>
      <c r="E3325" s="93" t="s">
        <v>9955</v>
      </c>
      <c r="F3325" s="91" t="s">
        <v>1384</v>
      </c>
      <c r="H3325" s="80"/>
    </row>
    <row r="3326" spans="1:8" ht="28" x14ac:dyDescent="0.15">
      <c r="A3326" s="92" t="s">
        <v>9956</v>
      </c>
      <c r="B3326" s="93" t="s">
        <v>9957</v>
      </c>
      <c r="C3326" s="94">
        <v>10215.25</v>
      </c>
      <c r="D3326" s="42">
        <v>12</v>
      </c>
      <c r="E3326" s="93" t="s">
        <v>9958</v>
      </c>
      <c r="F3326" s="91" t="s">
        <v>1384</v>
      </c>
      <c r="H3326" s="80"/>
    </row>
    <row r="3327" spans="1:8" ht="42" x14ac:dyDescent="0.15">
      <c r="A3327" s="92" t="s">
        <v>9959</v>
      </c>
      <c r="B3327" s="93" t="s">
        <v>9960</v>
      </c>
      <c r="C3327" s="94">
        <v>2378</v>
      </c>
      <c r="D3327" s="42">
        <v>12</v>
      </c>
      <c r="E3327" s="93" t="s">
        <v>9961</v>
      </c>
      <c r="F3327" s="91" t="s">
        <v>1384</v>
      </c>
      <c r="H3327" s="80"/>
    </row>
    <row r="3328" spans="1:8" ht="28" x14ac:dyDescent="0.15">
      <c r="A3328" s="92" t="s">
        <v>9962</v>
      </c>
      <c r="B3328" s="93" t="s">
        <v>9963</v>
      </c>
      <c r="C3328" s="94">
        <v>4415.25</v>
      </c>
      <c r="D3328" s="42">
        <v>12</v>
      </c>
      <c r="E3328" s="93" t="s">
        <v>9964</v>
      </c>
      <c r="F3328" s="91" t="s">
        <v>1384</v>
      </c>
      <c r="H3328" s="80"/>
    </row>
    <row r="3329" spans="1:8" ht="28" x14ac:dyDescent="0.15">
      <c r="A3329" s="92" t="s">
        <v>9965</v>
      </c>
      <c r="B3329" s="93" t="s">
        <v>9966</v>
      </c>
      <c r="C3329" s="94">
        <v>7779.2499999999991</v>
      </c>
      <c r="D3329" s="42">
        <v>12</v>
      </c>
      <c r="E3329" s="93" t="s">
        <v>9967</v>
      </c>
      <c r="F3329" s="91" t="s">
        <v>1384</v>
      </c>
      <c r="H3329" s="80"/>
    </row>
    <row r="3330" spans="1:8" ht="28" x14ac:dyDescent="0.15">
      <c r="A3330" s="92" t="s">
        <v>9968</v>
      </c>
      <c r="B3330" s="93" t="s">
        <v>9969</v>
      </c>
      <c r="C3330" s="94">
        <v>11150.5</v>
      </c>
      <c r="D3330" s="42">
        <v>12</v>
      </c>
      <c r="E3330" s="93" t="s">
        <v>9970</v>
      </c>
      <c r="F3330" s="91" t="s">
        <v>1384</v>
      </c>
      <c r="H3330" s="80"/>
    </row>
    <row r="3331" spans="1:8" ht="28" x14ac:dyDescent="0.15">
      <c r="A3331" s="92" t="s">
        <v>9971</v>
      </c>
      <c r="B3331" s="93" t="s">
        <v>9972</v>
      </c>
      <c r="C3331" s="94">
        <v>14514.499999999998</v>
      </c>
      <c r="D3331" s="42">
        <v>12</v>
      </c>
      <c r="E3331" s="93" t="s">
        <v>9973</v>
      </c>
      <c r="F3331" s="91" t="s">
        <v>1384</v>
      </c>
      <c r="H3331" s="80"/>
    </row>
    <row r="3332" spans="1:8" ht="42" x14ac:dyDescent="0.15">
      <c r="A3332" s="92" t="s">
        <v>9974</v>
      </c>
      <c r="B3332" s="93" t="s">
        <v>9975</v>
      </c>
      <c r="C3332" s="94">
        <v>3458.2499999999995</v>
      </c>
      <c r="D3332" s="42">
        <v>12</v>
      </c>
      <c r="E3332" s="93" t="s">
        <v>9976</v>
      </c>
      <c r="F3332" s="91" t="s">
        <v>1384</v>
      </c>
      <c r="H3332" s="80"/>
    </row>
    <row r="3333" spans="1:8" ht="28" x14ac:dyDescent="0.15">
      <c r="A3333" s="92" t="s">
        <v>9977</v>
      </c>
      <c r="B3333" s="93" t="s">
        <v>9978</v>
      </c>
      <c r="C3333" s="94">
        <v>3305.9999999999995</v>
      </c>
      <c r="D3333" s="42">
        <v>12</v>
      </c>
      <c r="E3333" s="93" t="s">
        <v>9979</v>
      </c>
      <c r="F3333" s="91" t="s">
        <v>1384</v>
      </c>
      <c r="H3333" s="80"/>
    </row>
    <row r="3334" spans="1:8" ht="28" x14ac:dyDescent="0.15">
      <c r="A3334" s="92" t="s">
        <v>9980</v>
      </c>
      <c r="B3334" s="93" t="s">
        <v>9981</v>
      </c>
      <c r="C3334" s="94">
        <v>5560.75</v>
      </c>
      <c r="D3334" s="42">
        <v>12</v>
      </c>
      <c r="E3334" s="93" t="s">
        <v>9982</v>
      </c>
      <c r="F3334" s="91" t="s">
        <v>1384</v>
      </c>
      <c r="H3334" s="80"/>
    </row>
    <row r="3335" spans="1:8" ht="28" x14ac:dyDescent="0.15">
      <c r="A3335" s="92" t="s">
        <v>9983</v>
      </c>
      <c r="B3335" s="93" t="s">
        <v>9984</v>
      </c>
      <c r="C3335" s="94">
        <v>7822.7499999999991</v>
      </c>
      <c r="D3335" s="42">
        <v>12</v>
      </c>
      <c r="E3335" s="93" t="s">
        <v>9985</v>
      </c>
      <c r="F3335" s="91" t="s">
        <v>1384</v>
      </c>
      <c r="H3335" s="80"/>
    </row>
    <row r="3336" spans="1:8" ht="28" x14ac:dyDescent="0.15">
      <c r="A3336" s="92" t="s">
        <v>9986</v>
      </c>
      <c r="B3336" s="93" t="s">
        <v>9987</v>
      </c>
      <c r="C3336" s="94">
        <v>10077.5</v>
      </c>
      <c r="D3336" s="42">
        <v>12</v>
      </c>
      <c r="E3336" s="93" t="s">
        <v>9988</v>
      </c>
      <c r="F3336" s="91" t="s">
        <v>1384</v>
      </c>
      <c r="H3336" s="80"/>
    </row>
    <row r="3337" spans="1:8" ht="42" x14ac:dyDescent="0.15">
      <c r="A3337" s="92" t="s">
        <v>9989</v>
      </c>
      <c r="B3337" s="93" t="s">
        <v>9990</v>
      </c>
      <c r="C3337" s="94">
        <v>2349</v>
      </c>
      <c r="D3337" s="42">
        <v>12</v>
      </c>
      <c r="E3337" s="93" t="s">
        <v>9991</v>
      </c>
      <c r="F3337" s="91" t="s">
        <v>1384</v>
      </c>
      <c r="H3337" s="80"/>
    </row>
    <row r="3338" spans="1:8" ht="28" x14ac:dyDescent="0.15">
      <c r="A3338" s="92" t="s">
        <v>9992</v>
      </c>
      <c r="B3338" s="93" t="s">
        <v>9993</v>
      </c>
      <c r="C3338" s="94">
        <v>3168.25</v>
      </c>
      <c r="D3338" s="42">
        <v>12</v>
      </c>
      <c r="E3338" s="93" t="s">
        <v>9994</v>
      </c>
      <c r="F3338" s="91" t="s">
        <v>1384</v>
      </c>
      <c r="H3338" s="80"/>
    </row>
    <row r="3339" spans="1:8" ht="28" x14ac:dyDescent="0.15">
      <c r="A3339" s="92" t="s">
        <v>9995</v>
      </c>
      <c r="B3339" s="93" t="s">
        <v>9996</v>
      </c>
      <c r="C3339" s="94">
        <v>5285.25</v>
      </c>
      <c r="D3339" s="42">
        <v>12</v>
      </c>
      <c r="E3339" s="93" t="s">
        <v>9997</v>
      </c>
      <c r="F3339" s="91" t="s">
        <v>1384</v>
      </c>
      <c r="H3339" s="80"/>
    </row>
    <row r="3340" spans="1:8" ht="28" x14ac:dyDescent="0.15">
      <c r="A3340" s="92" t="s">
        <v>9998</v>
      </c>
      <c r="B3340" s="93" t="s">
        <v>9999</v>
      </c>
      <c r="C3340" s="94">
        <v>7402.2499999999991</v>
      </c>
      <c r="D3340" s="42">
        <v>12</v>
      </c>
      <c r="E3340" s="93" t="s">
        <v>10000</v>
      </c>
      <c r="F3340" s="91" t="s">
        <v>1384</v>
      </c>
      <c r="H3340" s="80"/>
    </row>
    <row r="3341" spans="1:8" ht="28" x14ac:dyDescent="0.15">
      <c r="A3341" s="92" t="s">
        <v>10001</v>
      </c>
      <c r="B3341" s="93" t="s">
        <v>10002</v>
      </c>
      <c r="C3341" s="94">
        <v>9526.5</v>
      </c>
      <c r="D3341" s="42">
        <v>12</v>
      </c>
      <c r="E3341" s="93" t="s">
        <v>10003</v>
      </c>
      <c r="F3341" s="91" t="s">
        <v>1384</v>
      </c>
      <c r="H3341" s="80"/>
    </row>
    <row r="3342" spans="1:8" ht="28" x14ac:dyDescent="0.15">
      <c r="A3342" s="92" t="s">
        <v>10004</v>
      </c>
      <c r="B3342" s="93" t="s">
        <v>10005</v>
      </c>
      <c r="C3342" s="94">
        <v>2211.25</v>
      </c>
      <c r="D3342" s="42">
        <v>12</v>
      </c>
      <c r="E3342" s="93" t="s">
        <v>10006</v>
      </c>
      <c r="F3342" s="91" t="s">
        <v>1384</v>
      </c>
      <c r="H3342" s="80"/>
    </row>
    <row r="3343" spans="1:8" ht="28" x14ac:dyDescent="0.15">
      <c r="A3343" s="92" t="s">
        <v>10007</v>
      </c>
      <c r="B3343" s="93" t="s">
        <v>10008</v>
      </c>
      <c r="C3343" s="94">
        <v>3965.7499999999995</v>
      </c>
      <c r="D3343" s="42">
        <v>12</v>
      </c>
      <c r="E3343" s="93" t="s">
        <v>10009</v>
      </c>
      <c r="F3343" s="91" t="s">
        <v>1384</v>
      </c>
      <c r="H3343" s="80"/>
    </row>
    <row r="3344" spans="1:8" ht="28" x14ac:dyDescent="0.15">
      <c r="A3344" s="92" t="s">
        <v>10010</v>
      </c>
      <c r="B3344" s="93" t="s">
        <v>10011</v>
      </c>
      <c r="C3344" s="94">
        <v>6771.4999999999991</v>
      </c>
      <c r="D3344" s="42">
        <v>12</v>
      </c>
      <c r="E3344" s="93" t="s">
        <v>10012</v>
      </c>
      <c r="F3344" s="91" t="s">
        <v>1384</v>
      </c>
      <c r="H3344" s="80"/>
    </row>
    <row r="3345" spans="1:8" ht="28" x14ac:dyDescent="0.15">
      <c r="A3345" s="92" t="s">
        <v>10013</v>
      </c>
      <c r="B3345" s="93" t="s">
        <v>10014</v>
      </c>
      <c r="C3345" s="94">
        <v>9584.5</v>
      </c>
      <c r="D3345" s="42">
        <v>12</v>
      </c>
      <c r="E3345" s="93" t="s">
        <v>10015</v>
      </c>
      <c r="F3345" s="91" t="s">
        <v>1384</v>
      </c>
      <c r="H3345" s="80"/>
    </row>
    <row r="3346" spans="1:8" ht="28" x14ac:dyDescent="0.15">
      <c r="A3346" s="92" t="s">
        <v>10016</v>
      </c>
      <c r="B3346" s="93" t="s">
        <v>10017</v>
      </c>
      <c r="C3346" s="94">
        <v>12397.5</v>
      </c>
      <c r="D3346" s="42">
        <v>12</v>
      </c>
      <c r="E3346" s="93" t="s">
        <v>10018</v>
      </c>
      <c r="F3346" s="91" t="s">
        <v>1384</v>
      </c>
      <c r="H3346" s="80"/>
    </row>
    <row r="3347" spans="1:8" ht="28" x14ac:dyDescent="0.15">
      <c r="A3347" s="92" t="s">
        <v>10019</v>
      </c>
      <c r="B3347" s="93" t="s">
        <v>10020</v>
      </c>
      <c r="C3347" s="94">
        <v>2907.25</v>
      </c>
      <c r="D3347" s="42">
        <v>12</v>
      </c>
      <c r="E3347" s="93" t="s">
        <v>10021</v>
      </c>
      <c r="F3347" s="91" t="s">
        <v>1384</v>
      </c>
      <c r="H3347" s="80"/>
    </row>
    <row r="3348" spans="1:8" ht="28" x14ac:dyDescent="0.15">
      <c r="A3348" s="92" t="s">
        <v>10022</v>
      </c>
      <c r="B3348" s="93" t="s">
        <v>10023</v>
      </c>
      <c r="C3348" s="94">
        <v>3740.9999999999995</v>
      </c>
      <c r="D3348" s="42">
        <v>12</v>
      </c>
      <c r="E3348" s="93" t="s">
        <v>10024</v>
      </c>
      <c r="F3348" s="91" t="s">
        <v>1384</v>
      </c>
      <c r="H3348" s="80"/>
    </row>
    <row r="3349" spans="1:8" ht="28" x14ac:dyDescent="0.15">
      <c r="A3349" s="92" t="s">
        <v>10025</v>
      </c>
      <c r="B3349" s="93" t="s">
        <v>10026</v>
      </c>
      <c r="C3349" s="94">
        <v>6394.5</v>
      </c>
      <c r="D3349" s="42">
        <v>12</v>
      </c>
      <c r="E3349" s="93" t="s">
        <v>10027</v>
      </c>
      <c r="F3349" s="91" t="s">
        <v>1384</v>
      </c>
      <c r="H3349" s="80"/>
    </row>
    <row r="3350" spans="1:8" ht="28" x14ac:dyDescent="0.15">
      <c r="A3350" s="92" t="s">
        <v>10028</v>
      </c>
      <c r="B3350" s="93" t="s">
        <v>10029</v>
      </c>
      <c r="C3350" s="94">
        <v>9048</v>
      </c>
      <c r="D3350" s="42">
        <v>12</v>
      </c>
      <c r="E3350" s="93" t="s">
        <v>10030</v>
      </c>
      <c r="F3350" s="91" t="s">
        <v>1384</v>
      </c>
      <c r="H3350" s="80"/>
    </row>
    <row r="3351" spans="1:8" ht="28" x14ac:dyDescent="0.15">
      <c r="A3351" s="92" t="s">
        <v>10031</v>
      </c>
      <c r="B3351" s="93" t="s">
        <v>10032</v>
      </c>
      <c r="C3351" s="94">
        <v>11708.75</v>
      </c>
      <c r="D3351" s="42">
        <v>12</v>
      </c>
      <c r="E3351" s="93" t="s">
        <v>10033</v>
      </c>
      <c r="F3351" s="91" t="s">
        <v>1384</v>
      </c>
      <c r="H3351" s="80"/>
    </row>
    <row r="3352" spans="1:8" ht="42" x14ac:dyDescent="0.15">
      <c r="A3352" s="92" t="s">
        <v>10034</v>
      </c>
      <c r="B3352" s="93" t="s">
        <v>10035</v>
      </c>
      <c r="C3352" s="94">
        <v>2747.75</v>
      </c>
      <c r="D3352" s="42">
        <v>12</v>
      </c>
      <c r="E3352" s="93" t="s">
        <v>10036</v>
      </c>
      <c r="F3352" s="91" t="s">
        <v>1384</v>
      </c>
      <c r="H3352" s="80"/>
    </row>
    <row r="3353" spans="1:8" ht="28" x14ac:dyDescent="0.15">
      <c r="A3353" s="92" t="s">
        <v>10037</v>
      </c>
      <c r="B3353" s="93" t="s">
        <v>10038</v>
      </c>
      <c r="C3353" s="94">
        <v>3530.7499999999995</v>
      </c>
      <c r="D3353" s="42">
        <v>12</v>
      </c>
      <c r="E3353" s="93" t="s">
        <v>10039</v>
      </c>
      <c r="F3353" s="91" t="s">
        <v>1384</v>
      </c>
      <c r="H3353" s="80"/>
    </row>
    <row r="3354" spans="1:8" ht="28" x14ac:dyDescent="0.15">
      <c r="A3354" s="92" t="s">
        <v>10040</v>
      </c>
      <c r="B3354" s="93" t="s">
        <v>10041</v>
      </c>
      <c r="C3354" s="94">
        <v>6024.75</v>
      </c>
      <c r="D3354" s="42">
        <v>12</v>
      </c>
      <c r="E3354" s="93" t="s">
        <v>10042</v>
      </c>
      <c r="F3354" s="91" t="s">
        <v>1384</v>
      </c>
      <c r="H3354" s="80"/>
    </row>
    <row r="3355" spans="1:8" ht="28" x14ac:dyDescent="0.15">
      <c r="A3355" s="92" t="s">
        <v>10043</v>
      </c>
      <c r="B3355" s="93" t="s">
        <v>10044</v>
      </c>
      <c r="C3355" s="94">
        <v>8526</v>
      </c>
      <c r="D3355" s="42">
        <v>12</v>
      </c>
      <c r="E3355" s="93" t="s">
        <v>10045</v>
      </c>
      <c r="F3355" s="91" t="s">
        <v>1384</v>
      </c>
      <c r="H3355" s="80"/>
    </row>
    <row r="3356" spans="1:8" ht="28" x14ac:dyDescent="0.15">
      <c r="A3356" s="92" t="s">
        <v>10046</v>
      </c>
      <c r="B3356" s="93" t="s">
        <v>10047</v>
      </c>
      <c r="C3356" s="94">
        <v>11027.25</v>
      </c>
      <c r="D3356" s="42">
        <v>12</v>
      </c>
      <c r="E3356" s="93" t="s">
        <v>10048</v>
      </c>
      <c r="F3356" s="91" t="s">
        <v>1384</v>
      </c>
      <c r="H3356" s="80"/>
    </row>
    <row r="3357" spans="1:8" ht="42" x14ac:dyDescent="0.15">
      <c r="A3357" s="92" t="s">
        <v>10049</v>
      </c>
      <c r="B3357" s="93" t="s">
        <v>10050</v>
      </c>
      <c r="C3357" s="94">
        <v>2588.25</v>
      </c>
      <c r="D3357" s="42">
        <v>12</v>
      </c>
      <c r="E3357" s="93" t="s">
        <v>10051</v>
      </c>
      <c r="F3357" s="91" t="s">
        <v>1384</v>
      </c>
      <c r="H3357" s="80"/>
    </row>
    <row r="3358" spans="1:8" ht="28" x14ac:dyDescent="0.15">
      <c r="A3358" s="92" t="s">
        <v>10052</v>
      </c>
      <c r="B3358" s="93" t="s">
        <v>10053</v>
      </c>
      <c r="C3358" s="94">
        <v>3501.7499999999995</v>
      </c>
      <c r="D3358" s="42">
        <v>12</v>
      </c>
      <c r="E3358" s="93" t="s">
        <v>10054</v>
      </c>
      <c r="F3358" s="91" t="s">
        <v>1384</v>
      </c>
      <c r="H3358" s="80"/>
    </row>
    <row r="3359" spans="1:8" ht="28" x14ac:dyDescent="0.15">
      <c r="A3359" s="92" t="s">
        <v>10055</v>
      </c>
      <c r="B3359" s="93" t="s">
        <v>10056</v>
      </c>
      <c r="C3359" s="94">
        <v>5923.25</v>
      </c>
      <c r="D3359" s="42">
        <v>12</v>
      </c>
      <c r="E3359" s="93" t="s">
        <v>10057</v>
      </c>
      <c r="F3359" s="91" t="s">
        <v>1384</v>
      </c>
      <c r="H3359" s="80"/>
    </row>
    <row r="3360" spans="1:8" ht="28" x14ac:dyDescent="0.15">
      <c r="A3360" s="92" t="s">
        <v>10058</v>
      </c>
      <c r="B3360" s="93" t="s">
        <v>10059</v>
      </c>
      <c r="C3360" s="94">
        <v>8344.75</v>
      </c>
      <c r="D3360" s="42">
        <v>12</v>
      </c>
      <c r="E3360" s="93" t="s">
        <v>10060</v>
      </c>
      <c r="F3360" s="91" t="s">
        <v>1384</v>
      </c>
      <c r="H3360" s="80"/>
    </row>
    <row r="3361" spans="1:8" ht="28" x14ac:dyDescent="0.15">
      <c r="A3361" s="92" t="s">
        <v>10061</v>
      </c>
      <c r="B3361" s="93" t="s">
        <v>10062</v>
      </c>
      <c r="C3361" s="94">
        <v>10759</v>
      </c>
      <c r="D3361" s="42">
        <v>12</v>
      </c>
      <c r="E3361" s="93" t="s">
        <v>10063</v>
      </c>
      <c r="F3361" s="91" t="s">
        <v>1384</v>
      </c>
      <c r="H3361" s="80"/>
    </row>
    <row r="3362" spans="1:8" ht="42" x14ac:dyDescent="0.15">
      <c r="A3362" s="92" t="s">
        <v>10064</v>
      </c>
      <c r="B3362" s="93" t="s">
        <v>10065</v>
      </c>
      <c r="C3362" s="94">
        <v>2508.5</v>
      </c>
      <c r="D3362" s="42">
        <v>12</v>
      </c>
      <c r="E3362" s="93" t="s">
        <v>10066</v>
      </c>
      <c r="F3362" s="91" t="s">
        <v>1384</v>
      </c>
      <c r="H3362" s="80"/>
    </row>
    <row r="3363" spans="1:8" ht="28" x14ac:dyDescent="0.15">
      <c r="A3363" s="92" t="s">
        <v>10067</v>
      </c>
      <c r="B3363" s="93" t="s">
        <v>10068</v>
      </c>
      <c r="C3363" s="94">
        <v>3661.2499999999995</v>
      </c>
      <c r="D3363" s="42">
        <v>12</v>
      </c>
      <c r="E3363" s="93" t="s">
        <v>10069</v>
      </c>
      <c r="F3363" s="91" t="s">
        <v>1384</v>
      </c>
      <c r="H3363" s="80"/>
    </row>
    <row r="3364" spans="1:8" ht="28" x14ac:dyDescent="0.15">
      <c r="A3364" s="92" t="s">
        <v>10070</v>
      </c>
      <c r="B3364" s="93" t="s">
        <v>10071</v>
      </c>
      <c r="C3364" s="94">
        <v>6242.25</v>
      </c>
      <c r="D3364" s="42">
        <v>12</v>
      </c>
      <c r="E3364" s="93" t="s">
        <v>10072</v>
      </c>
      <c r="F3364" s="91" t="s">
        <v>1384</v>
      </c>
      <c r="H3364" s="80"/>
    </row>
    <row r="3365" spans="1:8" ht="28" x14ac:dyDescent="0.15">
      <c r="A3365" s="92" t="s">
        <v>10073</v>
      </c>
      <c r="B3365" s="93" t="s">
        <v>10074</v>
      </c>
      <c r="C3365" s="94">
        <v>8823.25</v>
      </c>
      <c r="D3365" s="42">
        <v>12</v>
      </c>
      <c r="E3365" s="93" t="s">
        <v>10075</v>
      </c>
      <c r="F3365" s="91" t="s">
        <v>1384</v>
      </c>
      <c r="H3365" s="80"/>
    </row>
    <row r="3366" spans="1:8" ht="28" x14ac:dyDescent="0.15">
      <c r="A3366" s="92" t="s">
        <v>10076</v>
      </c>
      <c r="B3366" s="93" t="s">
        <v>10077</v>
      </c>
      <c r="C3366" s="94">
        <v>11404.25</v>
      </c>
      <c r="D3366" s="42">
        <v>12</v>
      </c>
      <c r="E3366" s="93" t="s">
        <v>10078</v>
      </c>
      <c r="F3366" s="91" t="s">
        <v>1384</v>
      </c>
      <c r="H3366" s="80"/>
    </row>
    <row r="3367" spans="1:8" ht="28" x14ac:dyDescent="0.15">
      <c r="A3367" s="92" t="s">
        <v>10079</v>
      </c>
      <c r="B3367" s="93" t="s">
        <v>10080</v>
      </c>
      <c r="C3367" s="94">
        <v>2675.25</v>
      </c>
      <c r="D3367" s="42">
        <v>12</v>
      </c>
      <c r="E3367" s="93" t="s">
        <v>10081</v>
      </c>
      <c r="F3367" s="91" t="s">
        <v>1384</v>
      </c>
      <c r="H3367" s="80"/>
    </row>
    <row r="3368" spans="1:8" ht="28" x14ac:dyDescent="0.15">
      <c r="A3368" s="92" t="s">
        <v>10082</v>
      </c>
      <c r="B3368" s="93" t="s">
        <v>10083</v>
      </c>
      <c r="C3368" s="94">
        <v>3864.2499999999995</v>
      </c>
      <c r="D3368" s="42">
        <v>12</v>
      </c>
      <c r="E3368" s="93" t="s">
        <v>10084</v>
      </c>
      <c r="F3368" s="91" t="s">
        <v>1384</v>
      </c>
      <c r="H3368" s="80"/>
    </row>
    <row r="3369" spans="1:8" ht="28" x14ac:dyDescent="0.15">
      <c r="A3369" s="92" t="s">
        <v>10085</v>
      </c>
      <c r="B3369" s="93" t="s">
        <v>10086</v>
      </c>
      <c r="C3369" s="94">
        <v>6655.4999999999991</v>
      </c>
      <c r="D3369" s="42">
        <v>12</v>
      </c>
      <c r="E3369" s="93" t="s">
        <v>10087</v>
      </c>
      <c r="F3369" s="91" t="s">
        <v>1384</v>
      </c>
      <c r="H3369" s="80"/>
    </row>
    <row r="3370" spans="1:8" ht="28" x14ac:dyDescent="0.15">
      <c r="A3370" s="92" t="s">
        <v>10088</v>
      </c>
      <c r="B3370" s="93" t="s">
        <v>10089</v>
      </c>
      <c r="C3370" s="94">
        <v>9439.5</v>
      </c>
      <c r="D3370" s="42">
        <v>12</v>
      </c>
      <c r="E3370" s="93" t="s">
        <v>10090</v>
      </c>
      <c r="F3370" s="91" t="s">
        <v>1384</v>
      </c>
      <c r="H3370" s="80"/>
    </row>
    <row r="3371" spans="1:8" ht="28" x14ac:dyDescent="0.15">
      <c r="A3371" s="92" t="s">
        <v>10091</v>
      </c>
      <c r="B3371" s="93" t="s">
        <v>10092</v>
      </c>
      <c r="C3371" s="94">
        <v>12223.5</v>
      </c>
      <c r="D3371" s="42">
        <v>12</v>
      </c>
      <c r="E3371" s="93" t="s">
        <v>10093</v>
      </c>
      <c r="F3371" s="91" t="s">
        <v>1384</v>
      </c>
      <c r="H3371" s="80"/>
    </row>
    <row r="3372" spans="1:8" ht="42" x14ac:dyDescent="0.15">
      <c r="A3372" s="92" t="s">
        <v>10094</v>
      </c>
      <c r="B3372" s="93" t="s">
        <v>10095</v>
      </c>
      <c r="C3372" s="94">
        <v>2878.25</v>
      </c>
      <c r="D3372" s="42">
        <v>12</v>
      </c>
      <c r="E3372" s="93" t="s">
        <v>10096</v>
      </c>
      <c r="F3372" s="91" t="s">
        <v>1384</v>
      </c>
      <c r="H3372" s="80"/>
    </row>
    <row r="3373" spans="1:8" ht="42" x14ac:dyDescent="0.15">
      <c r="A3373" s="92" t="s">
        <v>10097</v>
      </c>
      <c r="B3373" s="93" t="s">
        <v>10098</v>
      </c>
      <c r="C3373" s="94">
        <v>3668.4999999999995</v>
      </c>
      <c r="D3373" s="42">
        <v>12</v>
      </c>
      <c r="E3373" s="93" t="s">
        <v>10099</v>
      </c>
      <c r="F3373" s="91" t="s">
        <v>1384</v>
      </c>
      <c r="H3373" s="80"/>
    </row>
    <row r="3374" spans="1:8" ht="42" x14ac:dyDescent="0.15">
      <c r="A3374" s="92" t="s">
        <v>10100</v>
      </c>
      <c r="B3374" s="93" t="s">
        <v>10101</v>
      </c>
      <c r="C3374" s="94">
        <v>6300.25</v>
      </c>
      <c r="D3374" s="42">
        <v>12</v>
      </c>
      <c r="E3374" s="93" t="s">
        <v>10102</v>
      </c>
      <c r="F3374" s="91" t="s">
        <v>1384</v>
      </c>
      <c r="H3374" s="80"/>
    </row>
    <row r="3375" spans="1:8" ht="42" x14ac:dyDescent="0.15">
      <c r="A3375" s="92" t="s">
        <v>10103</v>
      </c>
      <c r="B3375" s="93" t="s">
        <v>10104</v>
      </c>
      <c r="C3375" s="94">
        <v>8939.25</v>
      </c>
      <c r="D3375" s="42">
        <v>12</v>
      </c>
      <c r="E3375" s="93" t="s">
        <v>10105</v>
      </c>
      <c r="F3375" s="91" t="s">
        <v>1384</v>
      </c>
      <c r="H3375" s="80"/>
    </row>
    <row r="3376" spans="1:8" ht="42" x14ac:dyDescent="0.15">
      <c r="A3376" s="92" t="s">
        <v>10106</v>
      </c>
      <c r="B3376" s="93" t="s">
        <v>10107</v>
      </c>
      <c r="C3376" s="94">
        <v>11571</v>
      </c>
      <c r="D3376" s="42">
        <v>12</v>
      </c>
      <c r="E3376" s="93" t="s">
        <v>10108</v>
      </c>
      <c r="F3376" s="91" t="s">
        <v>1384</v>
      </c>
      <c r="H3376" s="80"/>
    </row>
    <row r="3377" spans="1:8" ht="42" x14ac:dyDescent="0.15">
      <c r="A3377" s="92" t="s">
        <v>10109</v>
      </c>
      <c r="B3377" s="93" t="s">
        <v>10110</v>
      </c>
      <c r="C3377" s="94">
        <v>2726</v>
      </c>
      <c r="D3377" s="42">
        <v>12</v>
      </c>
      <c r="E3377" s="93" t="s">
        <v>10111</v>
      </c>
      <c r="F3377" s="91" t="s">
        <v>1384</v>
      </c>
      <c r="H3377" s="80"/>
    </row>
    <row r="3378" spans="1:8" ht="42" x14ac:dyDescent="0.15">
      <c r="A3378" s="92" t="s">
        <v>10112</v>
      </c>
      <c r="B3378" s="93" t="s">
        <v>10113</v>
      </c>
      <c r="C3378" s="94">
        <v>3646.7499999999995</v>
      </c>
      <c r="D3378" s="42">
        <v>12</v>
      </c>
      <c r="E3378" s="93" t="s">
        <v>10114</v>
      </c>
      <c r="F3378" s="91" t="s">
        <v>1384</v>
      </c>
      <c r="H3378" s="80"/>
    </row>
    <row r="3379" spans="1:8" ht="42" x14ac:dyDescent="0.15">
      <c r="A3379" s="92" t="s">
        <v>10115</v>
      </c>
      <c r="B3379" s="93" t="s">
        <v>10116</v>
      </c>
      <c r="C3379" s="94">
        <v>6213.25</v>
      </c>
      <c r="D3379" s="42">
        <v>12</v>
      </c>
      <c r="E3379" s="93" t="s">
        <v>10117</v>
      </c>
      <c r="F3379" s="91" t="s">
        <v>1384</v>
      </c>
      <c r="H3379" s="80"/>
    </row>
    <row r="3380" spans="1:8" ht="42" x14ac:dyDescent="0.15">
      <c r="A3380" s="92" t="s">
        <v>10118</v>
      </c>
      <c r="B3380" s="93" t="s">
        <v>10119</v>
      </c>
      <c r="C3380" s="94">
        <v>8772.5</v>
      </c>
      <c r="D3380" s="42">
        <v>12</v>
      </c>
      <c r="E3380" s="93" t="s">
        <v>10120</v>
      </c>
      <c r="F3380" s="91" t="s">
        <v>1384</v>
      </c>
      <c r="H3380" s="80"/>
    </row>
    <row r="3381" spans="1:8" ht="42" x14ac:dyDescent="0.15">
      <c r="A3381" s="92" t="s">
        <v>10121</v>
      </c>
      <c r="B3381" s="93" t="s">
        <v>10122</v>
      </c>
      <c r="C3381" s="94">
        <v>11339</v>
      </c>
      <c r="D3381" s="42">
        <v>12</v>
      </c>
      <c r="E3381" s="93" t="s">
        <v>10123</v>
      </c>
      <c r="F3381" s="91" t="s">
        <v>1384</v>
      </c>
      <c r="H3381" s="80"/>
    </row>
    <row r="3382" spans="1:8" ht="42" x14ac:dyDescent="0.15">
      <c r="A3382" s="92" t="s">
        <v>10124</v>
      </c>
      <c r="B3382" s="93" t="s">
        <v>10125</v>
      </c>
      <c r="C3382" s="94">
        <v>2653.5</v>
      </c>
      <c r="D3382" s="42">
        <v>12</v>
      </c>
      <c r="E3382" s="93" t="s">
        <v>10126</v>
      </c>
      <c r="F3382" s="91" t="s">
        <v>1384</v>
      </c>
      <c r="H3382" s="80"/>
    </row>
    <row r="3383" spans="1:8" ht="28" x14ac:dyDescent="0.15">
      <c r="A3383" s="92" t="s">
        <v>10127</v>
      </c>
      <c r="B3383" s="93" t="s">
        <v>10128</v>
      </c>
      <c r="C3383" s="94">
        <v>3806.2499999999995</v>
      </c>
      <c r="D3383" s="42">
        <v>12</v>
      </c>
      <c r="E3383" s="93" t="s">
        <v>10129</v>
      </c>
      <c r="F3383" s="91" t="s">
        <v>1384</v>
      </c>
      <c r="H3383" s="80"/>
    </row>
    <row r="3384" spans="1:8" ht="28" x14ac:dyDescent="0.15">
      <c r="A3384" s="92" t="s">
        <v>10130</v>
      </c>
      <c r="B3384" s="93" t="s">
        <v>10131</v>
      </c>
      <c r="C3384" s="94">
        <v>6532.25</v>
      </c>
      <c r="D3384" s="42">
        <v>12</v>
      </c>
      <c r="E3384" s="93" t="s">
        <v>10132</v>
      </c>
      <c r="F3384" s="91" t="s">
        <v>1384</v>
      </c>
      <c r="H3384" s="80"/>
    </row>
    <row r="3385" spans="1:8" ht="28" x14ac:dyDescent="0.15">
      <c r="A3385" s="92" t="s">
        <v>10133</v>
      </c>
      <c r="B3385" s="93" t="s">
        <v>10134</v>
      </c>
      <c r="C3385" s="94">
        <v>9258.25</v>
      </c>
      <c r="D3385" s="42">
        <v>12</v>
      </c>
      <c r="E3385" s="93" t="s">
        <v>10135</v>
      </c>
      <c r="F3385" s="91" t="s">
        <v>1384</v>
      </c>
      <c r="H3385" s="80"/>
    </row>
    <row r="3386" spans="1:8" ht="28" x14ac:dyDescent="0.15">
      <c r="A3386" s="92" t="s">
        <v>10136</v>
      </c>
      <c r="B3386" s="93" t="s">
        <v>10137</v>
      </c>
      <c r="C3386" s="94">
        <v>11984.25</v>
      </c>
      <c r="D3386" s="42">
        <v>12</v>
      </c>
      <c r="E3386" s="93" t="s">
        <v>10138</v>
      </c>
      <c r="F3386" s="91" t="s">
        <v>1384</v>
      </c>
      <c r="H3386" s="80"/>
    </row>
    <row r="3387" spans="1:8" ht="42" x14ac:dyDescent="0.15">
      <c r="A3387" s="92" t="s">
        <v>10139</v>
      </c>
      <c r="B3387" s="93" t="s">
        <v>10140</v>
      </c>
      <c r="C3387" s="94">
        <v>2813</v>
      </c>
      <c r="D3387" s="42">
        <v>12</v>
      </c>
      <c r="E3387" s="93" t="s">
        <v>10141</v>
      </c>
      <c r="F3387" s="91" t="s">
        <v>1384</v>
      </c>
      <c r="H3387" s="80"/>
    </row>
    <row r="3388" spans="1:8" ht="28" x14ac:dyDescent="0.15">
      <c r="A3388" s="92" t="s">
        <v>10142</v>
      </c>
      <c r="B3388" s="93" t="s">
        <v>10143</v>
      </c>
      <c r="C3388" s="94">
        <v>4850.25</v>
      </c>
      <c r="D3388" s="42">
        <v>12</v>
      </c>
      <c r="E3388" s="93" t="s">
        <v>10144</v>
      </c>
      <c r="F3388" s="91" t="s">
        <v>1384</v>
      </c>
      <c r="H3388" s="80"/>
    </row>
    <row r="3389" spans="1:8" ht="28" x14ac:dyDescent="0.15">
      <c r="A3389" s="92" t="s">
        <v>10145</v>
      </c>
      <c r="B3389" s="93" t="s">
        <v>10146</v>
      </c>
      <c r="C3389" s="94">
        <v>8627.5</v>
      </c>
      <c r="D3389" s="42">
        <v>12</v>
      </c>
      <c r="E3389" s="93" t="s">
        <v>10147</v>
      </c>
      <c r="F3389" s="91" t="s">
        <v>1384</v>
      </c>
      <c r="H3389" s="80"/>
    </row>
    <row r="3390" spans="1:8" ht="28" x14ac:dyDescent="0.15">
      <c r="A3390" s="92" t="s">
        <v>10148</v>
      </c>
      <c r="B3390" s="93" t="s">
        <v>10149</v>
      </c>
      <c r="C3390" s="94">
        <v>12412</v>
      </c>
      <c r="D3390" s="42">
        <v>12</v>
      </c>
      <c r="E3390" s="93" t="s">
        <v>10150</v>
      </c>
      <c r="F3390" s="91" t="s">
        <v>1384</v>
      </c>
      <c r="H3390" s="80"/>
    </row>
    <row r="3391" spans="1:8" ht="28" x14ac:dyDescent="0.15">
      <c r="A3391" s="92" t="s">
        <v>10151</v>
      </c>
      <c r="B3391" s="93" t="s">
        <v>10152</v>
      </c>
      <c r="C3391" s="94">
        <v>16189.249999999998</v>
      </c>
      <c r="D3391" s="42">
        <v>12</v>
      </c>
      <c r="E3391" s="93" t="s">
        <v>10153</v>
      </c>
      <c r="F3391" s="91" t="s">
        <v>1384</v>
      </c>
      <c r="H3391" s="80"/>
    </row>
    <row r="3392" spans="1:8" ht="42" x14ac:dyDescent="0.15">
      <c r="A3392" s="92" t="s">
        <v>10154</v>
      </c>
      <c r="B3392" s="93" t="s">
        <v>10155</v>
      </c>
      <c r="C3392" s="94">
        <v>3871.4999999999995</v>
      </c>
      <c r="D3392" s="42">
        <v>12</v>
      </c>
      <c r="E3392" s="93" t="s">
        <v>10156</v>
      </c>
      <c r="F3392" s="91" t="s">
        <v>1384</v>
      </c>
      <c r="H3392" s="80"/>
    </row>
    <row r="3393" spans="1:8" ht="28" x14ac:dyDescent="0.15">
      <c r="A3393" s="92" t="s">
        <v>10157</v>
      </c>
      <c r="B3393" s="93" t="s">
        <v>10158</v>
      </c>
      <c r="C3393" s="94">
        <v>3769.9999999999995</v>
      </c>
      <c r="D3393" s="42">
        <v>12</v>
      </c>
      <c r="E3393" s="93" t="s">
        <v>10159</v>
      </c>
      <c r="F3393" s="91" t="s">
        <v>1384</v>
      </c>
      <c r="H3393" s="80"/>
    </row>
    <row r="3394" spans="1:8" ht="28" x14ac:dyDescent="0.15">
      <c r="A3394" s="92" t="s">
        <v>10160</v>
      </c>
      <c r="B3394" s="93" t="s">
        <v>10161</v>
      </c>
      <c r="C3394" s="94">
        <v>6459.75</v>
      </c>
      <c r="D3394" s="42">
        <v>12</v>
      </c>
      <c r="E3394" s="93" t="s">
        <v>10162</v>
      </c>
      <c r="F3394" s="91" t="s">
        <v>1384</v>
      </c>
      <c r="H3394" s="80"/>
    </row>
    <row r="3395" spans="1:8" ht="28" x14ac:dyDescent="0.15">
      <c r="A3395" s="92" t="s">
        <v>10163</v>
      </c>
      <c r="B3395" s="93" t="s">
        <v>10164</v>
      </c>
      <c r="C3395" s="94">
        <v>9149.5</v>
      </c>
      <c r="D3395" s="42">
        <v>12</v>
      </c>
      <c r="E3395" s="93" t="s">
        <v>10165</v>
      </c>
      <c r="F3395" s="91" t="s">
        <v>1384</v>
      </c>
      <c r="H3395" s="80"/>
    </row>
    <row r="3396" spans="1:8" ht="28" x14ac:dyDescent="0.15">
      <c r="A3396" s="92" t="s">
        <v>10166</v>
      </c>
      <c r="B3396" s="93" t="s">
        <v>10167</v>
      </c>
      <c r="C3396" s="94">
        <v>11839.25</v>
      </c>
      <c r="D3396" s="42">
        <v>12</v>
      </c>
      <c r="E3396" s="93" t="s">
        <v>10168</v>
      </c>
      <c r="F3396" s="91" t="s">
        <v>1384</v>
      </c>
      <c r="H3396" s="80"/>
    </row>
    <row r="3397" spans="1:8" ht="42" x14ac:dyDescent="0.15">
      <c r="A3397" s="92" t="s">
        <v>10169</v>
      </c>
      <c r="B3397" s="93" t="s">
        <v>10170</v>
      </c>
      <c r="C3397" s="94">
        <v>2784</v>
      </c>
      <c r="D3397" s="42">
        <v>12</v>
      </c>
      <c r="E3397" s="93" t="s">
        <v>10171</v>
      </c>
      <c r="F3397" s="91" t="s">
        <v>1384</v>
      </c>
      <c r="H3397" s="80"/>
    </row>
    <row r="3398" spans="1:8" ht="28" x14ac:dyDescent="0.15">
      <c r="A3398" s="92" t="s">
        <v>10172</v>
      </c>
      <c r="B3398" s="93" t="s">
        <v>10173</v>
      </c>
      <c r="C3398" s="94">
        <v>3624.9999999999995</v>
      </c>
      <c r="D3398" s="42">
        <v>12</v>
      </c>
      <c r="E3398" s="93" t="s">
        <v>10174</v>
      </c>
      <c r="F3398" s="91" t="s">
        <v>1384</v>
      </c>
      <c r="H3398" s="80"/>
    </row>
    <row r="3399" spans="1:8" ht="28" x14ac:dyDescent="0.15">
      <c r="A3399" s="92" t="s">
        <v>10175</v>
      </c>
      <c r="B3399" s="93" t="s">
        <v>10176</v>
      </c>
      <c r="C3399" s="94">
        <v>6177</v>
      </c>
      <c r="D3399" s="42">
        <v>12</v>
      </c>
      <c r="E3399" s="93" t="s">
        <v>10177</v>
      </c>
      <c r="F3399" s="91" t="s">
        <v>1384</v>
      </c>
      <c r="H3399" s="80"/>
    </row>
    <row r="3400" spans="1:8" ht="28" x14ac:dyDescent="0.15">
      <c r="A3400" s="92" t="s">
        <v>10178</v>
      </c>
      <c r="B3400" s="93" t="s">
        <v>10179</v>
      </c>
      <c r="C3400" s="94">
        <v>8721.75</v>
      </c>
      <c r="D3400" s="42">
        <v>12</v>
      </c>
      <c r="E3400" s="93" t="s">
        <v>10180</v>
      </c>
      <c r="F3400" s="91" t="s">
        <v>1384</v>
      </c>
      <c r="H3400" s="80"/>
    </row>
    <row r="3401" spans="1:8" ht="28" x14ac:dyDescent="0.15">
      <c r="A3401" s="92" t="s">
        <v>10181</v>
      </c>
      <c r="B3401" s="93" t="s">
        <v>10182</v>
      </c>
      <c r="C3401" s="94">
        <v>11266.5</v>
      </c>
      <c r="D3401" s="42">
        <v>12</v>
      </c>
      <c r="E3401" s="93" t="s">
        <v>10183</v>
      </c>
      <c r="F3401" s="91" t="s">
        <v>1384</v>
      </c>
      <c r="H3401" s="80"/>
    </row>
    <row r="3402" spans="1:8" ht="28" x14ac:dyDescent="0.15">
      <c r="A3402" s="92" t="s">
        <v>10184</v>
      </c>
      <c r="B3402" s="93" t="s">
        <v>10185</v>
      </c>
      <c r="C3402" s="94">
        <v>2639</v>
      </c>
      <c r="D3402" s="42">
        <v>12</v>
      </c>
      <c r="E3402" s="93" t="s">
        <v>10186</v>
      </c>
      <c r="F3402" s="91" t="s">
        <v>1384</v>
      </c>
      <c r="H3402" s="80"/>
    </row>
    <row r="3403" spans="1:8" ht="28" x14ac:dyDescent="0.15">
      <c r="A3403" s="92" t="s">
        <v>10187</v>
      </c>
      <c r="B3403" s="93" t="s">
        <v>10188</v>
      </c>
      <c r="C3403" s="94">
        <v>4821.25</v>
      </c>
      <c r="D3403" s="42">
        <v>12</v>
      </c>
      <c r="E3403" s="93" t="s">
        <v>10189</v>
      </c>
      <c r="F3403" s="91" t="s">
        <v>1384</v>
      </c>
      <c r="H3403" s="80"/>
    </row>
    <row r="3404" spans="1:8" ht="28" x14ac:dyDescent="0.15">
      <c r="A3404" s="92" t="s">
        <v>10190</v>
      </c>
      <c r="B3404" s="93" t="s">
        <v>10191</v>
      </c>
      <c r="C3404" s="94">
        <v>4741.5</v>
      </c>
      <c r="D3404" s="42">
        <v>12</v>
      </c>
      <c r="E3404" s="93" t="s">
        <v>10192</v>
      </c>
      <c r="F3404" s="91" t="s">
        <v>1384</v>
      </c>
      <c r="H3404" s="80"/>
    </row>
    <row r="3405" spans="1:8" ht="28" x14ac:dyDescent="0.15">
      <c r="A3405" s="92" t="s">
        <v>10193</v>
      </c>
      <c r="B3405" s="93" t="s">
        <v>10194</v>
      </c>
      <c r="C3405" s="94">
        <v>4763.25</v>
      </c>
      <c r="D3405" s="42">
        <v>12</v>
      </c>
      <c r="E3405" s="93" t="s">
        <v>10195</v>
      </c>
      <c r="F3405" s="91" t="s">
        <v>1384</v>
      </c>
      <c r="H3405" s="80"/>
    </row>
    <row r="3406" spans="1:8" ht="42" x14ac:dyDescent="0.15">
      <c r="A3406" s="92" t="s">
        <v>10196</v>
      </c>
      <c r="B3406" s="93" t="s">
        <v>10197</v>
      </c>
      <c r="C3406" s="94">
        <v>4959</v>
      </c>
      <c r="D3406" s="42">
        <v>12</v>
      </c>
      <c r="E3406" s="93" t="s">
        <v>10198</v>
      </c>
      <c r="F3406" s="91" t="s">
        <v>1384</v>
      </c>
      <c r="H3406" s="80"/>
    </row>
    <row r="3407" spans="1:8" ht="42" x14ac:dyDescent="0.15">
      <c r="A3407" s="92" t="s">
        <v>10199</v>
      </c>
      <c r="B3407" s="93" t="s">
        <v>10200</v>
      </c>
      <c r="C3407" s="94">
        <v>4879.25</v>
      </c>
      <c r="D3407" s="42">
        <v>12</v>
      </c>
      <c r="E3407" s="93" t="s">
        <v>10201</v>
      </c>
      <c r="F3407" s="91" t="s">
        <v>1384</v>
      </c>
      <c r="H3407" s="80"/>
    </row>
    <row r="3408" spans="1:8" ht="28" x14ac:dyDescent="0.15">
      <c r="A3408" s="92" t="s">
        <v>10202</v>
      </c>
      <c r="B3408" s="93" t="s">
        <v>10203</v>
      </c>
      <c r="C3408" s="94">
        <v>4864.75</v>
      </c>
      <c r="D3408" s="42">
        <v>12</v>
      </c>
      <c r="E3408" s="93" t="s">
        <v>10204</v>
      </c>
      <c r="F3408" s="91" t="s">
        <v>1384</v>
      </c>
      <c r="H3408" s="80"/>
    </row>
    <row r="3409" spans="1:8" ht="42" x14ac:dyDescent="0.15">
      <c r="A3409" s="92" t="s">
        <v>10205</v>
      </c>
      <c r="B3409" s="93" t="s">
        <v>10206</v>
      </c>
      <c r="C3409" s="94">
        <v>5053.25</v>
      </c>
      <c r="D3409" s="42">
        <v>12</v>
      </c>
      <c r="E3409" s="93" t="s">
        <v>10207</v>
      </c>
      <c r="F3409" s="91" t="s">
        <v>1384</v>
      </c>
      <c r="H3409" s="80"/>
    </row>
    <row r="3410" spans="1:8" ht="42" x14ac:dyDescent="0.15">
      <c r="A3410" s="92" t="s">
        <v>10208</v>
      </c>
      <c r="B3410" s="93" t="s">
        <v>10209</v>
      </c>
      <c r="C3410" s="94">
        <v>4980.75</v>
      </c>
      <c r="D3410" s="42">
        <v>12</v>
      </c>
      <c r="E3410" s="93" t="s">
        <v>10210</v>
      </c>
      <c r="F3410" s="91" t="s">
        <v>1384</v>
      </c>
      <c r="H3410" s="80"/>
    </row>
    <row r="3411" spans="1:8" ht="28" x14ac:dyDescent="0.15">
      <c r="A3411" s="92" t="s">
        <v>10211</v>
      </c>
      <c r="B3411" s="93" t="s">
        <v>10212</v>
      </c>
      <c r="C3411" s="94">
        <v>5321.5</v>
      </c>
      <c r="D3411" s="42">
        <v>12</v>
      </c>
      <c r="E3411" s="93" t="s">
        <v>10213</v>
      </c>
      <c r="F3411" s="91" t="s">
        <v>1384</v>
      </c>
      <c r="H3411" s="80"/>
    </row>
    <row r="3412" spans="1:8" ht="28" x14ac:dyDescent="0.15">
      <c r="A3412" s="92" t="s">
        <v>10214</v>
      </c>
      <c r="B3412" s="93" t="s">
        <v>10215</v>
      </c>
      <c r="C3412" s="94">
        <v>5415.75</v>
      </c>
      <c r="D3412" s="42">
        <v>12</v>
      </c>
      <c r="E3412" s="93" t="s">
        <v>10216</v>
      </c>
      <c r="F3412" s="91" t="s">
        <v>1384</v>
      </c>
      <c r="H3412" s="80"/>
    </row>
    <row r="3413" spans="1:8" ht="28" x14ac:dyDescent="0.15">
      <c r="A3413" s="92" t="s">
        <v>10217</v>
      </c>
      <c r="B3413" s="93" t="s">
        <v>10218</v>
      </c>
      <c r="C3413" s="94">
        <v>5270.75</v>
      </c>
      <c r="D3413" s="42">
        <v>12</v>
      </c>
      <c r="E3413" s="93" t="s">
        <v>10219</v>
      </c>
      <c r="F3413" s="91" t="s">
        <v>1384</v>
      </c>
      <c r="H3413" s="80"/>
    </row>
    <row r="3414" spans="1:8" ht="28" x14ac:dyDescent="0.15">
      <c r="A3414" s="92" t="s">
        <v>10220</v>
      </c>
      <c r="B3414" s="93" t="s">
        <v>10221</v>
      </c>
      <c r="C3414" s="94">
        <v>5205.5</v>
      </c>
      <c r="D3414" s="42">
        <v>12</v>
      </c>
      <c r="E3414" s="93" t="s">
        <v>10222</v>
      </c>
      <c r="F3414" s="91" t="s">
        <v>1384</v>
      </c>
      <c r="H3414" s="80"/>
    </row>
    <row r="3415" spans="1:8" ht="28" x14ac:dyDescent="0.15">
      <c r="A3415" s="92" t="s">
        <v>10223</v>
      </c>
      <c r="B3415" s="93" t="s">
        <v>10224</v>
      </c>
      <c r="C3415" s="94">
        <v>5227.25</v>
      </c>
      <c r="D3415" s="42">
        <v>12</v>
      </c>
      <c r="E3415" s="93" t="s">
        <v>10225</v>
      </c>
      <c r="F3415" s="91" t="s">
        <v>1384</v>
      </c>
      <c r="H3415" s="80"/>
    </row>
    <row r="3416" spans="1:8" ht="42" x14ac:dyDescent="0.15">
      <c r="A3416" s="92" t="s">
        <v>10226</v>
      </c>
      <c r="B3416" s="93" t="s">
        <v>10227</v>
      </c>
      <c r="C3416" s="94">
        <v>5408.5</v>
      </c>
      <c r="D3416" s="42">
        <v>12</v>
      </c>
      <c r="E3416" s="93" t="s">
        <v>10228</v>
      </c>
      <c r="F3416" s="91" t="s">
        <v>1384</v>
      </c>
      <c r="H3416" s="80"/>
    </row>
    <row r="3417" spans="1:8" ht="42" x14ac:dyDescent="0.15">
      <c r="A3417" s="92" t="s">
        <v>10229</v>
      </c>
      <c r="B3417" s="93" t="s">
        <v>10230</v>
      </c>
      <c r="C3417" s="94">
        <v>5350.5</v>
      </c>
      <c r="D3417" s="42">
        <v>12</v>
      </c>
      <c r="E3417" s="93" t="s">
        <v>10231</v>
      </c>
      <c r="F3417" s="91" t="s">
        <v>1384</v>
      </c>
      <c r="H3417" s="80"/>
    </row>
    <row r="3418" spans="1:8" ht="28" x14ac:dyDescent="0.15">
      <c r="A3418" s="92" t="s">
        <v>10232</v>
      </c>
      <c r="B3418" s="93" t="s">
        <v>10233</v>
      </c>
      <c r="C3418" s="94">
        <v>5328.75</v>
      </c>
      <c r="D3418" s="42">
        <v>12</v>
      </c>
      <c r="E3418" s="93" t="s">
        <v>10234</v>
      </c>
      <c r="F3418" s="91" t="s">
        <v>1384</v>
      </c>
      <c r="H3418" s="80"/>
    </row>
    <row r="3419" spans="1:8" ht="42" x14ac:dyDescent="0.15">
      <c r="A3419" s="92" t="s">
        <v>10235</v>
      </c>
      <c r="B3419" s="93" t="s">
        <v>10236</v>
      </c>
      <c r="C3419" s="94">
        <v>5510</v>
      </c>
      <c r="D3419" s="42">
        <v>12</v>
      </c>
      <c r="E3419" s="93" t="s">
        <v>10237</v>
      </c>
      <c r="F3419" s="91" t="s">
        <v>1384</v>
      </c>
      <c r="H3419" s="80"/>
    </row>
    <row r="3420" spans="1:8" ht="42" x14ac:dyDescent="0.15">
      <c r="A3420" s="92" t="s">
        <v>10238</v>
      </c>
      <c r="B3420" s="93" t="s">
        <v>10239</v>
      </c>
      <c r="C3420" s="94">
        <v>5459.25</v>
      </c>
      <c r="D3420" s="42">
        <v>12</v>
      </c>
      <c r="E3420" s="93" t="s">
        <v>10240</v>
      </c>
      <c r="F3420" s="91" t="s">
        <v>1384</v>
      </c>
      <c r="H3420" s="80"/>
    </row>
    <row r="3421" spans="1:8" ht="28" x14ac:dyDescent="0.15">
      <c r="A3421" s="92" t="s">
        <v>10241</v>
      </c>
      <c r="B3421" s="93" t="s">
        <v>10242</v>
      </c>
      <c r="C3421" s="94">
        <v>5792.75</v>
      </c>
      <c r="D3421" s="42">
        <v>12</v>
      </c>
      <c r="E3421" s="93" t="s">
        <v>10243</v>
      </c>
      <c r="F3421" s="91" t="s">
        <v>1384</v>
      </c>
      <c r="H3421" s="80"/>
    </row>
    <row r="3422" spans="1:8" ht="28" x14ac:dyDescent="0.15">
      <c r="A3422" s="92" t="s">
        <v>10244</v>
      </c>
      <c r="B3422" s="93" t="s">
        <v>10245</v>
      </c>
      <c r="C3422" s="94">
        <v>5894.25</v>
      </c>
      <c r="D3422" s="42">
        <v>12</v>
      </c>
      <c r="E3422" s="93" t="s">
        <v>10246</v>
      </c>
      <c r="F3422" s="91" t="s">
        <v>1384</v>
      </c>
      <c r="H3422" s="80"/>
    </row>
    <row r="3423" spans="1:8" ht="28" x14ac:dyDescent="0.15">
      <c r="A3423" s="92" t="s">
        <v>10247</v>
      </c>
      <c r="B3423" s="93" t="s">
        <v>10248</v>
      </c>
      <c r="C3423" s="94">
        <v>5575.25</v>
      </c>
      <c r="D3423" s="42">
        <v>12</v>
      </c>
      <c r="E3423" s="93" t="s">
        <v>10249</v>
      </c>
      <c r="F3423" s="91" t="s">
        <v>1384</v>
      </c>
      <c r="H3423" s="80"/>
    </row>
    <row r="3424" spans="1:8" ht="28" x14ac:dyDescent="0.15">
      <c r="A3424" s="92" t="s">
        <v>10250</v>
      </c>
      <c r="B3424" s="93" t="s">
        <v>10251</v>
      </c>
      <c r="C3424" s="94">
        <v>5502.75</v>
      </c>
      <c r="D3424" s="42">
        <v>12</v>
      </c>
      <c r="E3424" s="93" t="s">
        <v>10252</v>
      </c>
      <c r="F3424" s="91" t="s">
        <v>1384</v>
      </c>
      <c r="H3424" s="80"/>
    </row>
    <row r="3425" spans="1:8" ht="28" x14ac:dyDescent="0.15">
      <c r="A3425" s="92" t="s">
        <v>10253</v>
      </c>
      <c r="B3425" s="93" t="s">
        <v>10254</v>
      </c>
      <c r="C3425" s="94">
        <v>5524.5</v>
      </c>
      <c r="D3425" s="42">
        <v>12</v>
      </c>
      <c r="E3425" s="93" t="s">
        <v>10255</v>
      </c>
      <c r="F3425" s="91" t="s">
        <v>1384</v>
      </c>
      <c r="H3425" s="80"/>
    </row>
    <row r="3426" spans="1:8" ht="42" x14ac:dyDescent="0.15">
      <c r="A3426" s="92" t="s">
        <v>10256</v>
      </c>
      <c r="B3426" s="93" t="s">
        <v>10257</v>
      </c>
      <c r="C3426" s="94">
        <v>5720.25</v>
      </c>
      <c r="D3426" s="42">
        <v>12</v>
      </c>
      <c r="E3426" s="93" t="s">
        <v>10258</v>
      </c>
      <c r="F3426" s="91" t="s">
        <v>1384</v>
      </c>
      <c r="H3426" s="80"/>
    </row>
    <row r="3427" spans="1:8" ht="42" x14ac:dyDescent="0.15">
      <c r="A3427" s="92" t="s">
        <v>10259</v>
      </c>
      <c r="B3427" s="93" t="s">
        <v>10260</v>
      </c>
      <c r="C3427" s="94">
        <v>5647.75</v>
      </c>
      <c r="D3427" s="42">
        <v>12</v>
      </c>
      <c r="E3427" s="93" t="s">
        <v>10261</v>
      </c>
      <c r="F3427" s="91" t="s">
        <v>1384</v>
      </c>
      <c r="H3427" s="80"/>
    </row>
    <row r="3428" spans="1:8" ht="28" x14ac:dyDescent="0.15">
      <c r="A3428" s="92" t="s">
        <v>10262</v>
      </c>
      <c r="B3428" s="93" t="s">
        <v>10263</v>
      </c>
      <c r="C3428" s="94">
        <v>5626</v>
      </c>
      <c r="D3428" s="42">
        <v>12</v>
      </c>
      <c r="E3428" s="93" t="s">
        <v>10264</v>
      </c>
      <c r="F3428" s="91" t="s">
        <v>1384</v>
      </c>
      <c r="H3428" s="80"/>
    </row>
    <row r="3429" spans="1:8" ht="42" x14ac:dyDescent="0.15">
      <c r="A3429" s="92" t="s">
        <v>10265</v>
      </c>
      <c r="B3429" s="93" t="s">
        <v>10266</v>
      </c>
      <c r="C3429" s="94">
        <v>5821.75</v>
      </c>
      <c r="D3429" s="42">
        <v>12</v>
      </c>
      <c r="E3429" s="93" t="s">
        <v>10267</v>
      </c>
      <c r="F3429" s="91" t="s">
        <v>1384</v>
      </c>
      <c r="H3429" s="80"/>
    </row>
    <row r="3430" spans="1:8" ht="42" x14ac:dyDescent="0.15">
      <c r="A3430" s="92" t="s">
        <v>10268</v>
      </c>
      <c r="B3430" s="93" t="s">
        <v>10269</v>
      </c>
      <c r="C3430" s="94">
        <v>5756.5</v>
      </c>
      <c r="D3430" s="42">
        <v>12</v>
      </c>
      <c r="E3430" s="93" t="s">
        <v>10270</v>
      </c>
      <c r="F3430" s="91" t="s">
        <v>1384</v>
      </c>
      <c r="H3430" s="80"/>
    </row>
    <row r="3431" spans="1:8" ht="28" x14ac:dyDescent="0.15">
      <c r="A3431" s="92" t="s">
        <v>10271</v>
      </c>
      <c r="B3431" s="93" t="s">
        <v>10272</v>
      </c>
      <c r="C3431" s="94">
        <v>6075.5</v>
      </c>
      <c r="D3431" s="42">
        <v>12</v>
      </c>
      <c r="E3431" s="93" t="s">
        <v>10273</v>
      </c>
      <c r="F3431" s="91" t="s">
        <v>1384</v>
      </c>
      <c r="H3431" s="80"/>
    </row>
    <row r="3432" spans="1:8" ht="28" x14ac:dyDescent="0.15">
      <c r="A3432" s="92" t="s">
        <v>10274</v>
      </c>
      <c r="B3432" s="93" t="s">
        <v>10275</v>
      </c>
      <c r="C3432" s="94">
        <v>6177</v>
      </c>
      <c r="D3432" s="42">
        <v>12</v>
      </c>
      <c r="E3432" s="93" t="s">
        <v>10276</v>
      </c>
      <c r="F3432" s="91" t="s">
        <v>1384</v>
      </c>
      <c r="H3432" s="80"/>
    </row>
    <row r="3433" spans="1:8" ht="28" x14ac:dyDescent="0.15">
      <c r="A3433" s="92" t="s">
        <v>10277</v>
      </c>
      <c r="B3433" s="93" t="s">
        <v>10278</v>
      </c>
      <c r="C3433" s="94">
        <v>5662.25</v>
      </c>
      <c r="D3433" s="42">
        <v>12</v>
      </c>
      <c r="E3433" s="93" t="s">
        <v>10279</v>
      </c>
      <c r="F3433" s="91" t="s">
        <v>1384</v>
      </c>
      <c r="H3433" s="80"/>
    </row>
    <row r="3434" spans="1:8" ht="28" x14ac:dyDescent="0.15">
      <c r="A3434" s="92" t="s">
        <v>10280</v>
      </c>
      <c r="B3434" s="93" t="s">
        <v>10281</v>
      </c>
      <c r="C3434" s="94">
        <v>5604.25</v>
      </c>
      <c r="D3434" s="42">
        <v>12</v>
      </c>
      <c r="E3434" s="93" t="s">
        <v>10282</v>
      </c>
      <c r="F3434" s="91" t="s">
        <v>1384</v>
      </c>
      <c r="H3434" s="80"/>
    </row>
    <row r="3435" spans="1:8" ht="28" x14ac:dyDescent="0.15">
      <c r="A3435" s="92" t="s">
        <v>10283</v>
      </c>
      <c r="B3435" s="93" t="s">
        <v>10284</v>
      </c>
      <c r="C3435" s="94">
        <v>5626</v>
      </c>
      <c r="D3435" s="42">
        <v>12</v>
      </c>
      <c r="E3435" s="93" t="s">
        <v>10285</v>
      </c>
      <c r="F3435" s="91" t="s">
        <v>1384</v>
      </c>
      <c r="H3435" s="80"/>
    </row>
    <row r="3436" spans="1:8" ht="42" x14ac:dyDescent="0.15">
      <c r="A3436" s="92" t="s">
        <v>10286</v>
      </c>
      <c r="B3436" s="93" t="s">
        <v>10287</v>
      </c>
      <c r="C3436" s="94">
        <v>5807.25</v>
      </c>
      <c r="D3436" s="42">
        <v>12</v>
      </c>
      <c r="E3436" s="93" t="s">
        <v>10288</v>
      </c>
      <c r="F3436" s="91" t="s">
        <v>1384</v>
      </c>
      <c r="H3436" s="80"/>
    </row>
    <row r="3437" spans="1:8" ht="42" x14ac:dyDescent="0.15">
      <c r="A3437" s="92" t="s">
        <v>10289</v>
      </c>
      <c r="B3437" s="93" t="s">
        <v>10290</v>
      </c>
      <c r="C3437" s="94">
        <v>5749.25</v>
      </c>
      <c r="D3437" s="42">
        <v>12</v>
      </c>
      <c r="E3437" s="93" t="s">
        <v>10291</v>
      </c>
      <c r="F3437" s="91" t="s">
        <v>1384</v>
      </c>
      <c r="H3437" s="80"/>
    </row>
    <row r="3438" spans="1:8" ht="28" x14ac:dyDescent="0.15">
      <c r="A3438" s="92" t="s">
        <v>10292</v>
      </c>
      <c r="B3438" s="93" t="s">
        <v>10293</v>
      </c>
      <c r="C3438" s="94">
        <v>5734.75</v>
      </c>
      <c r="D3438" s="42">
        <v>12</v>
      </c>
      <c r="E3438" s="93" t="s">
        <v>10294</v>
      </c>
      <c r="F3438" s="91" t="s">
        <v>1384</v>
      </c>
      <c r="H3438" s="80"/>
    </row>
    <row r="3439" spans="1:8" ht="42" x14ac:dyDescent="0.15">
      <c r="A3439" s="92" t="s">
        <v>10295</v>
      </c>
      <c r="B3439" s="93" t="s">
        <v>10296</v>
      </c>
      <c r="C3439" s="94">
        <v>5908.75</v>
      </c>
      <c r="D3439" s="42">
        <v>12</v>
      </c>
      <c r="E3439" s="93" t="s">
        <v>10297</v>
      </c>
      <c r="F3439" s="91" t="s">
        <v>1384</v>
      </c>
      <c r="H3439" s="80"/>
    </row>
    <row r="3440" spans="1:8" ht="42" x14ac:dyDescent="0.15">
      <c r="A3440" s="92" t="s">
        <v>10298</v>
      </c>
      <c r="B3440" s="93" t="s">
        <v>10299</v>
      </c>
      <c r="C3440" s="94">
        <v>5858</v>
      </c>
      <c r="D3440" s="42">
        <v>12</v>
      </c>
      <c r="E3440" s="93" t="s">
        <v>10300</v>
      </c>
      <c r="F3440" s="91" t="s">
        <v>1384</v>
      </c>
      <c r="H3440" s="80"/>
    </row>
    <row r="3441" spans="1:8" ht="28" x14ac:dyDescent="0.15">
      <c r="A3441" s="92" t="s">
        <v>10301</v>
      </c>
      <c r="B3441" s="93" t="s">
        <v>10302</v>
      </c>
      <c r="C3441" s="94">
        <v>6184.25</v>
      </c>
      <c r="D3441" s="42">
        <v>12</v>
      </c>
      <c r="E3441" s="93" t="s">
        <v>10303</v>
      </c>
      <c r="F3441" s="91" t="s">
        <v>1384</v>
      </c>
      <c r="H3441" s="80"/>
    </row>
    <row r="3442" spans="1:8" ht="28" x14ac:dyDescent="0.15">
      <c r="A3442" s="92" t="s">
        <v>10304</v>
      </c>
      <c r="B3442" s="93" t="s">
        <v>10305</v>
      </c>
      <c r="C3442" s="94">
        <v>6285.75</v>
      </c>
      <c r="D3442" s="42">
        <v>12</v>
      </c>
      <c r="E3442" s="93" t="s">
        <v>10306</v>
      </c>
      <c r="F3442" s="91" t="s">
        <v>1384</v>
      </c>
      <c r="H3442" s="80"/>
    </row>
    <row r="3443" spans="1:8" ht="28" x14ac:dyDescent="0.15">
      <c r="A3443" s="92" t="s">
        <v>10307</v>
      </c>
      <c r="B3443" s="93" t="s">
        <v>10308</v>
      </c>
      <c r="C3443" s="94">
        <v>3465.4999999999995</v>
      </c>
      <c r="D3443" s="42">
        <v>12</v>
      </c>
      <c r="E3443" s="93" t="s">
        <v>10309</v>
      </c>
      <c r="F3443" s="91" t="s">
        <v>1384</v>
      </c>
      <c r="H3443" s="80"/>
    </row>
    <row r="3444" spans="1:8" ht="28" x14ac:dyDescent="0.15">
      <c r="A3444" s="92" t="s">
        <v>10310</v>
      </c>
      <c r="B3444" s="93" t="s">
        <v>10311</v>
      </c>
      <c r="C3444" s="94">
        <v>1363</v>
      </c>
      <c r="D3444" s="42">
        <v>12</v>
      </c>
      <c r="E3444" s="93" t="s">
        <v>10312</v>
      </c>
      <c r="F3444" s="91" t="s">
        <v>1384</v>
      </c>
      <c r="H3444" s="80"/>
    </row>
    <row r="3445" spans="1:8" ht="28" x14ac:dyDescent="0.15">
      <c r="A3445" s="92" t="s">
        <v>10313</v>
      </c>
      <c r="B3445" s="93" t="s">
        <v>10314</v>
      </c>
      <c r="C3445" s="94">
        <v>3153.75</v>
      </c>
      <c r="D3445" s="42">
        <v>12</v>
      </c>
      <c r="E3445" s="93" t="s">
        <v>10315</v>
      </c>
      <c r="F3445" s="91" t="s">
        <v>1384</v>
      </c>
      <c r="H3445" s="80"/>
    </row>
    <row r="3446" spans="1:8" ht="28" x14ac:dyDescent="0.15">
      <c r="A3446" s="92" t="s">
        <v>10316</v>
      </c>
      <c r="B3446" s="93" t="s">
        <v>10317</v>
      </c>
      <c r="C3446" s="94">
        <v>1203.5</v>
      </c>
      <c r="D3446" s="42">
        <v>12</v>
      </c>
      <c r="E3446" s="93" t="s">
        <v>10318</v>
      </c>
      <c r="F3446" s="91" t="s">
        <v>1384</v>
      </c>
      <c r="H3446" s="80"/>
    </row>
    <row r="3447" spans="1:8" ht="28" x14ac:dyDescent="0.15">
      <c r="A3447" s="92" t="s">
        <v>10319</v>
      </c>
      <c r="B3447" s="93" t="s">
        <v>10320</v>
      </c>
      <c r="C3447" s="94">
        <v>3711.9999999999995</v>
      </c>
      <c r="D3447" s="42">
        <v>12</v>
      </c>
      <c r="E3447" s="93" t="s">
        <v>10321</v>
      </c>
      <c r="F3447" s="91" t="s">
        <v>1384</v>
      </c>
      <c r="H3447" s="80"/>
    </row>
    <row r="3448" spans="1:8" ht="42" x14ac:dyDescent="0.15">
      <c r="A3448" s="92" t="s">
        <v>10322</v>
      </c>
      <c r="B3448" s="93" t="s">
        <v>10323</v>
      </c>
      <c r="C3448" s="94">
        <v>1486.25</v>
      </c>
      <c r="D3448" s="42">
        <v>12</v>
      </c>
      <c r="E3448" s="93" t="s">
        <v>10324</v>
      </c>
      <c r="F3448" s="91" t="s">
        <v>1384</v>
      </c>
      <c r="H3448" s="80"/>
    </row>
    <row r="3449" spans="1:8" ht="28" x14ac:dyDescent="0.15">
      <c r="A3449" s="92" t="s">
        <v>10325</v>
      </c>
      <c r="B3449" s="93" t="s">
        <v>10326</v>
      </c>
      <c r="C3449" s="94">
        <v>3400.2499999999995</v>
      </c>
      <c r="D3449" s="42">
        <v>12</v>
      </c>
      <c r="E3449" s="93" t="s">
        <v>10327</v>
      </c>
      <c r="F3449" s="91" t="s">
        <v>1384</v>
      </c>
      <c r="H3449" s="80"/>
    </row>
    <row r="3450" spans="1:8" ht="42" x14ac:dyDescent="0.15">
      <c r="A3450" s="92" t="s">
        <v>10328</v>
      </c>
      <c r="B3450" s="93" t="s">
        <v>10329</v>
      </c>
      <c r="C3450" s="94">
        <v>1326.75</v>
      </c>
      <c r="D3450" s="42">
        <v>12</v>
      </c>
      <c r="E3450" s="93" t="s">
        <v>10330</v>
      </c>
      <c r="F3450" s="91" t="s">
        <v>1384</v>
      </c>
      <c r="H3450" s="80"/>
    </row>
    <row r="3451" spans="1:8" ht="28" x14ac:dyDescent="0.15">
      <c r="A3451" s="92" t="s">
        <v>10331</v>
      </c>
      <c r="B3451" s="93" t="s">
        <v>10332</v>
      </c>
      <c r="C3451" s="94">
        <v>3124.75</v>
      </c>
      <c r="D3451" s="42">
        <v>12</v>
      </c>
      <c r="E3451" s="93" t="s">
        <v>10333</v>
      </c>
      <c r="F3451" s="91" t="s">
        <v>1384</v>
      </c>
      <c r="H3451" s="80"/>
    </row>
    <row r="3452" spans="1:8" ht="28" x14ac:dyDescent="0.15">
      <c r="A3452" s="92" t="s">
        <v>10334</v>
      </c>
      <c r="B3452" s="93" t="s">
        <v>10335</v>
      </c>
      <c r="C3452" s="94">
        <v>1196.25</v>
      </c>
      <c r="D3452" s="42">
        <v>12</v>
      </c>
      <c r="E3452" s="93" t="s">
        <v>10336</v>
      </c>
      <c r="F3452" s="91" t="s">
        <v>1384</v>
      </c>
      <c r="H3452" s="80"/>
    </row>
    <row r="3453" spans="1:8" ht="28" x14ac:dyDescent="0.15">
      <c r="A3453" s="92" t="s">
        <v>10337</v>
      </c>
      <c r="B3453" s="93" t="s">
        <v>10338</v>
      </c>
      <c r="C3453" s="94">
        <v>4313.75</v>
      </c>
      <c r="D3453" s="42">
        <v>12</v>
      </c>
      <c r="E3453" s="93" t="s">
        <v>10339</v>
      </c>
      <c r="F3453" s="91" t="s">
        <v>1384</v>
      </c>
      <c r="H3453" s="80"/>
    </row>
    <row r="3454" spans="1:8" ht="28" x14ac:dyDescent="0.15">
      <c r="A3454" s="92" t="s">
        <v>10340</v>
      </c>
      <c r="B3454" s="93" t="s">
        <v>10341</v>
      </c>
      <c r="C3454" s="94">
        <v>7583.4999999999991</v>
      </c>
      <c r="D3454" s="42">
        <v>12</v>
      </c>
      <c r="E3454" s="93" t="s">
        <v>10342</v>
      </c>
      <c r="F3454" s="91" t="s">
        <v>1384</v>
      </c>
      <c r="H3454" s="80"/>
    </row>
    <row r="3455" spans="1:8" ht="28" x14ac:dyDescent="0.15">
      <c r="A3455" s="92" t="s">
        <v>10343</v>
      </c>
      <c r="B3455" s="93" t="s">
        <v>10344</v>
      </c>
      <c r="C3455" s="94">
        <v>1718.2499999999998</v>
      </c>
      <c r="D3455" s="42">
        <v>12</v>
      </c>
      <c r="E3455" s="93" t="s">
        <v>10345</v>
      </c>
      <c r="F3455" s="91" t="s">
        <v>1384</v>
      </c>
      <c r="H3455" s="80"/>
    </row>
    <row r="3456" spans="1:8" ht="28" x14ac:dyDescent="0.15">
      <c r="A3456" s="92" t="s">
        <v>10346</v>
      </c>
      <c r="B3456" s="93" t="s">
        <v>10347</v>
      </c>
      <c r="C3456" s="94">
        <v>6764.2499999999991</v>
      </c>
      <c r="D3456" s="42">
        <v>12</v>
      </c>
      <c r="E3456" s="93" t="s">
        <v>10348</v>
      </c>
      <c r="F3456" s="91" t="s">
        <v>1384</v>
      </c>
      <c r="H3456" s="80"/>
    </row>
    <row r="3457" spans="1:8" ht="28" x14ac:dyDescent="0.15">
      <c r="A3457" s="92" t="s">
        <v>10349</v>
      </c>
      <c r="B3457" s="93" t="s">
        <v>10350</v>
      </c>
      <c r="C3457" s="94">
        <v>12151</v>
      </c>
      <c r="D3457" s="42">
        <v>12</v>
      </c>
      <c r="E3457" s="93" t="s">
        <v>10351</v>
      </c>
      <c r="F3457" s="91" t="s">
        <v>1384</v>
      </c>
      <c r="H3457" s="80"/>
    </row>
    <row r="3458" spans="1:8" ht="28" x14ac:dyDescent="0.15">
      <c r="A3458" s="92" t="s">
        <v>10352</v>
      </c>
      <c r="B3458" s="93" t="s">
        <v>10353</v>
      </c>
      <c r="C3458" s="94">
        <v>17537.75</v>
      </c>
      <c r="D3458" s="42">
        <v>12</v>
      </c>
      <c r="E3458" s="93" t="s">
        <v>10354</v>
      </c>
      <c r="F3458" s="91" t="s">
        <v>1384</v>
      </c>
      <c r="H3458" s="80"/>
    </row>
    <row r="3459" spans="1:8" ht="28" x14ac:dyDescent="0.15">
      <c r="A3459" s="92" t="s">
        <v>10355</v>
      </c>
      <c r="B3459" s="93" t="s">
        <v>10356</v>
      </c>
      <c r="C3459" s="94">
        <v>22924.5</v>
      </c>
      <c r="D3459" s="42">
        <v>12</v>
      </c>
      <c r="E3459" s="93" t="s">
        <v>10357</v>
      </c>
      <c r="F3459" s="91" t="s">
        <v>1384</v>
      </c>
      <c r="H3459" s="80"/>
    </row>
    <row r="3460" spans="1:8" ht="42" x14ac:dyDescent="0.15">
      <c r="A3460" s="92" t="s">
        <v>10358</v>
      </c>
      <c r="B3460" s="93" t="s">
        <v>10359</v>
      </c>
      <c r="C3460" s="94">
        <v>5553.5</v>
      </c>
      <c r="D3460" s="42">
        <v>12</v>
      </c>
      <c r="E3460" s="93" t="s">
        <v>10360</v>
      </c>
      <c r="F3460" s="91" t="s">
        <v>1384</v>
      </c>
      <c r="H3460" s="80"/>
    </row>
    <row r="3461" spans="1:8" ht="28" x14ac:dyDescent="0.15">
      <c r="A3461" s="92" t="s">
        <v>10361</v>
      </c>
      <c r="B3461" s="93" t="s">
        <v>10362</v>
      </c>
      <c r="C3461" s="94">
        <v>6698.9999999999991</v>
      </c>
      <c r="D3461" s="42">
        <v>12</v>
      </c>
      <c r="E3461" s="93" t="s">
        <v>10363</v>
      </c>
      <c r="F3461" s="91" t="s">
        <v>1384</v>
      </c>
      <c r="H3461" s="80"/>
    </row>
    <row r="3462" spans="1:8" ht="28" x14ac:dyDescent="0.15">
      <c r="A3462" s="92" t="s">
        <v>10364</v>
      </c>
      <c r="B3462" s="93" t="s">
        <v>10365</v>
      </c>
      <c r="C3462" s="94">
        <v>11984.25</v>
      </c>
      <c r="D3462" s="42">
        <v>12</v>
      </c>
      <c r="E3462" s="93" t="s">
        <v>10366</v>
      </c>
      <c r="F3462" s="91" t="s">
        <v>1384</v>
      </c>
      <c r="H3462" s="80"/>
    </row>
    <row r="3463" spans="1:8" ht="28" x14ac:dyDescent="0.15">
      <c r="A3463" s="92" t="s">
        <v>10367</v>
      </c>
      <c r="B3463" s="93" t="s">
        <v>10368</v>
      </c>
      <c r="C3463" s="94">
        <v>17269.5</v>
      </c>
      <c r="D3463" s="42">
        <v>12</v>
      </c>
      <c r="E3463" s="93" t="s">
        <v>10369</v>
      </c>
      <c r="F3463" s="91" t="s">
        <v>1384</v>
      </c>
      <c r="H3463" s="80"/>
    </row>
    <row r="3464" spans="1:8" ht="28" x14ac:dyDescent="0.15">
      <c r="A3464" s="92" t="s">
        <v>10370</v>
      </c>
      <c r="B3464" s="93" t="s">
        <v>10371</v>
      </c>
      <c r="C3464" s="94">
        <v>22554.75</v>
      </c>
      <c r="D3464" s="42">
        <v>12</v>
      </c>
      <c r="E3464" s="93" t="s">
        <v>10372</v>
      </c>
      <c r="F3464" s="91" t="s">
        <v>1384</v>
      </c>
      <c r="H3464" s="80"/>
    </row>
    <row r="3465" spans="1:8" ht="42" x14ac:dyDescent="0.15">
      <c r="A3465" s="92" t="s">
        <v>10373</v>
      </c>
      <c r="B3465" s="93" t="s">
        <v>10374</v>
      </c>
      <c r="C3465" s="94">
        <v>5459.25</v>
      </c>
      <c r="D3465" s="42">
        <v>12</v>
      </c>
      <c r="E3465" s="93" t="s">
        <v>10375</v>
      </c>
      <c r="F3465" s="91" t="s">
        <v>1384</v>
      </c>
      <c r="H3465" s="80"/>
    </row>
    <row r="3466" spans="1:8" ht="28" x14ac:dyDescent="0.15">
      <c r="A3466" s="92" t="s">
        <v>10376</v>
      </c>
      <c r="B3466" s="93" t="s">
        <v>10377</v>
      </c>
      <c r="C3466" s="94">
        <v>6720.7499999999991</v>
      </c>
      <c r="D3466" s="42">
        <v>12</v>
      </c>
      <c r="E3466" s="93" t="s">
        <v>10378</v>
      </c>
      <c r="F3466" s="91" t="s">
        <v>1384</v>
      </c>
      <c r="H3466" s="80"/>
    </row>
    <row r="3467" spans="1:8" ht="28" x14ac:dyDescent="0.15">
      <c r="A3467" s="92" t="s">
        <v>10379</v>
      </c>
      <c r="B3467" s="93" t="s">
        <v>10380</v>
      </c>
      <c r="C3467" s="94">
        <v>12027.75</v>
      </c>
      <c r="D3467" s="42">
        <v>12</v>
      </c>
      <c r="E3467" s="93" t="s">
        <v>10381</v>
      </c>
      <c r="F3467" s="91" t="s">
        <v>1384</v>
      </c>
      <c r="H3467" s="80"/>
    </row>
    <row r="3468" spans="1:8" ht="28" x14ac:dyDescent="0.15">
      <c r="A3468" s="92" t="s">
        <v>10382</v>
      </c>
      <c r="B3468" s="93" t="s">
        <v>10383</v>
      </c>
      <c r="C3468" s="94">
        <v>17334.75</v>
      </c>
      <c r="D3468" s="42">
        <v>12</v>
      </c>
      <c r="E3468" s="93" t="s">
        <v>10384</v>
      </c>
      <c r="F3468" s="91" t="s">
        <v>1384</v>
      </c>
      <c r="H3468" s="80"/>
    </row>
    <row r="3469" spans="1:8" ht="28" x14ac:dyDescent="0.15">
      <c r="A3469" s="92" t="s">
        <v>10385</v>
      </c>
      <c r="B3469" s="93" t="s">
        <v>10386</v>
      </c>
      <c r="C3469" s="94">
        <v>22641.75</v>
      </c>
      <c r="D3469" s="42">
        <v>12</v>
      </c>
      <c r="E3469" s="93" t="s">
        <v>10387</v>
      </c>
      <c r="F3469" s="91" t="s">
        <v>1384</v>
      </c>
      <c r="H3469" s="80"/>
    </row>
    <row r="3470" spans="1:8" ht="28" x14ac:dyDescent="0.15">
      <c r="A3470" s="92" t="s">
        <v>10388</v>
      </c>
      <c r="B3470" s="93" t="s">
        <v>10389</v>
      </c>
      <c r="C3470" s="94">
        <v>5481</v>
      </c>
      <c r="D3470" s="42">
        <v>12</v>
      </c>
      <c r="E3470" s="93" t="s">
        <v>10390</v>
      </c>
      <c r="F3470" s="91" t="s">
        <v>1384</v>
      </c>
      <c r="H3470" s="80"/>
    </row>
    <row r="3471" spans="1:8" ht="42" x14ac:dyDescent="0.15">
      <c r="A3471" s="92" t="s">
        <v>10391</v>
      </c>
      <c r="B3471" s="93" t="s">
        <v>10392</v>
      </c>
      <c r="C3471" s="94">
        <v>6923.7499999999991</v>
      </c>
      <c r="D3471" s="42">
        <v>12</v>
      </c>
      <c r="E3471" s="93" t="s">
        <v>10393</v>
      </c>
      <c r="F3471" s="91" t="s">
        <v>1384</v>
      </c>
      <c r="H3471" s="80"/>
    </row>
    <row r="3472" spans="1:8" ht="42" x14ac:dyDescent="0.15">
      <c r="A3472" s="92" t="s">
        <v>10394</v>
      </c>
      <c r="B3472" s="93" t="s">
        <v>10395</v>
      </c>
      <c r="C3472" s="94">
        <v>12470</v>
      </c>
      <c r="D3472" s="42">
        <v>12</v>
      </c>
      <c r="E3472" s="93" t="s">
        <v>10396</v>
      </c>
      <c r="F3472" s="91" t="s">
        <v>1384</v>
      </c>
      <c r="H3472" s="80"/>
    </row>
    <row r="3473" spans="1:8" ht="42" x14ac:dyDescent="0.15">
      <c r="A3473" s="92" t="s">
        <v>10397</v>
      </c>
      <c r="B3473" s="93" t="s">
        <v>10398</v>
      </c>
      <c r="C3473" s="94">
        <v>18016.25</v>
      </c>
      <c r="D3473" s="42">
        <v>12</v>
      </c>
      <c r="E3473" s="93" t="s">
        <v>10399</v>
      </c>
      <c r="F3473" s="91" t="s">
        <v>1384</v>
      </c>
      <c r="H3473" s="80"/>
    </row>
    <row r="3474" spans="1:8" ht="42" x14ac:dyDescent="0.15">
      <c r="A3474" s="92" t="s">
        <v>10400</v>
      </c>
      <c r="B3474" s="93" t="s">
        <v>10401</v>
      </c>
      <c r="C3474" s="94">
        <v>23562.5</v>
      </c>
      <c r="D3474" s="42">
        <v>12</v>
      </c>
      <c r="E3474" s="93" t="s">
        <v>10402</v>
      </c>
      <c r="F3474" s="91" t="s">
        <v>1384</v>
      </c>
      <c r="H3474" s="80"/>
    </row>
    <row r="3475" spans="1:8" ht="42" x14ac:dyDescent="0.15">
      <c r="A3475" s="92" t="s">
        <v>10403</v>
      </c>
      <c r="B3475" s="93" t="s">
        <v>10404</v>
      </c>
      <c r="C3475" s="94">
        <v>5713</v>
      </c>
      <c r="D3475" s="42">
        <v>12</v>
      </c>
      <c r="E3475" s="93" t="s">
        <v>10405</v>
      </c>
      <c r="F3475" s="91" t="s">
        <v>1384</v>
      </c>
      <c r="H3475" s="80"/>
    </row>
    <row r="3476" spans="1:8" ht="42" x14ac:dyDescent="0.15">
      <c r="A3476" s="92" t="s">
        <v>10406</v>
      </c>
      <c r="B3476" s="93" t="s">
        <v>10407</v>
      </c>
      <c r="C3476" s="94">
        <v>6858.4999999999991</v>
      </c>
      <c r="D3476" s="42">
        <v>12</v>
      </c>
      <c r="E3476" s="93" t="s">
        <v>10408</v>
      </c>
      <c r="F3476" s="91" t="s">
        <v>1384</v>
      </c>
      <c r="H3476" s="80"/>
    </row>
    <row r="3477" spans="1:8" ht="42" x14ac:dyDescent="0.15">
      <c r="A3477" s="92" t="s">
        <v>10409</v>
      </c>
      <c r="B3477" s="93" t="s">
        <v>10410</v>
      </c>
      <c r="C3477" s="94">
        <v>12310.5</v>
      </c>
      <c r="D3477" s="42">
        <v>12</v>
      </c>
      <c r="E3477" s="93" t="s">
        <v>10411</v>
      </c>
      <c r="F3477" s="91" t="s">
        <v>1384</v>
      </c>
      <c r="H3477" s="80"/>
    </row>
    <row r="3478" spans="1:8" ht="42" x14ac:dyDescent="0.15">
      <c r="A3478" s="92" t="s">
        <v>10412</v>
      </c>
      <c r="B3478" s="93" t="s">
        <v>10413</v>
      </c>
      <c r="C3478" s="94">
        <v>17762.5</v>
      </c>
      <c r="D3478" s="42">
        <v>12</v>
      </c>
      <c r="E3478" s="93" t="s">
        <v>10414</v>
      </c>
      <c r="F3478" s="91" t="s">
        <v>1384</v>
      </c>
      <c r="H3478" s="80"/>
    </row>
    <row r="3479" spans="1:8" ht="42" x14ac:dyDescent="0.15">
      <c r="A3479" s="92" t="s">
        <v>10415</v>
      </c>
      <c r="B3479" s="93" t="s">
        <v>10416</v>
      </c>
      <c r="C3479" s="94">
        <v>23207.25</v>
      </c>
      <c r="D3479" s="42">
        <v>12</v>
      </c>
      <c r="E3479" s="93" t="s">
        <v>10417</v>
      </c>
      <c r="F3479" s="91" t="s">
        <v>1384</v>
      </c>
      <c r="H3479" s="80"/>
    </row>
    <row r="3480" spans="1:8" ht="42" x14ac:dyDescent="0.15">
      <c r="A3480" s="92" t="s">
        <v>10418</v>
      </c>
      <c r="B3480" s="93" t="s">
        <v>10419</v>
      </c>
      <c r="C3480" s="94">
        <v>5626</v>
      </c>
      <c r="D3480" s="42">
        <v>12</v>
      </c>
      <c r="E3480" s="93" t="s">
        <v>10420</v>
      </c>
      <c r="F3480" s="91" t="s">
        <v>1384</v>
      </c>
      <c r="H3480" s="80"/>
    </row>
    <row r="3481" spans="1:8" ht="28" x14ac:dyDescent="0.15">
      <c r="A3481" s="92" t="s">
        <v>10421</v>
      </c>
      <c r="B3481" s="93" t="s">
        <v>10422</v>
      </c>
      <c r="C3481" s="94">
        <v>6836.7499999999991</v>
      </c>
      <c r="D3481" s="42">
        <v>12</v>
      </c>
      <c r="E3481" s="93" t="s">
        <v>10423</v>
      </c>
      <c r="F3481" s="91" t="s">
        <v>1384</v>
      </c>
      <c r="H3481" s="80"/>
    </row>
    <row r="3482" spans="1:8" ht="28" x14ac:dyDescent="0.15">
      <c r="A3482" s="92" t="s">
        <v>10424</v>
      </c>
      <c r="B3482" s="93" t="s">
        <v>10425</v>
      </c>
      <c r="C3482" s="94">
        <v>12267</v>
      </c>
      <c r="D3482" s="42">
        <v>12</v>
      </c>
      <c r="E3482" s="93" t="s">
        <v>10426</v>
      </c>
      <c r="F3482" s="91" t="s">
        <v>1384</v>
      </c>
      <c r="H3482" s="80"/>
    </row>
    <row r="3483" spans="1:8" ht="28" x14ac:dyDescent="0.15">
      <c r="A3483" s="92" t="s">
        <v>10427</v>
      </c>
      <c r="B3483" s="93" t="s">
        <v>10428</v>
      </c>
      <c r="C3483" s="94">
        <v>17690</v>
      </c>
      <c r="D3483" s="42">
        <v>12</v>
      </c>
      <c r="E3483" s="93" t="s">
        <v>10429</v>
      </c>
      <c r="F3483" s="91" t="s">
        <v>1384</v>
      </c>
      <c r="H3483" s="80"/>
    </row>
    <row r="3484" spans="1:8" ht="28" x14ac:dyDescent="0.15">
      <c r="A3484" s="92" t="s">
        <v>10430</v>
      </c>
      <c r="B3484" s="93" t="s">
        <v>10431</v>
      </c>
      <c r="C3484" s="94">
        <v>23113</v>
      </c>
      <c r="D3484" s="42">
        <v>12</v>
      </c>
      <c r="E3484" s="93" t="s">
        <v>10432</v>
      </c>
      <c r="F3484" s="91" t="s">
        <v>1384</v>
      </c>
      <c r="H3484" s="80"/>
    </row>
    <row r="3485" spans="1:8" ht="28" x14ac:dyDescent="0.15">
      <c r="A3485" s="92" t="s">
        <v>10433</v>
      </c>
      <c r="B3485" s="93" t="s">
        <v>10434</v>
      </c>
      <c r="C3485" s="94">
        <v>5597</v>
      </c>
      <c r="D3485" s="42">
        <v>12</v>
      </c>
      <c r="E3485" s="93" t="s">
        <v>10435</v>
      </c>
      <c r="F3485" s="91" t="s">
        <v>1384</v>
      </c>
      <c r="H3485" s="80"/>
    </row>
    <row r="3486" spans="1:8" ht="42" x14ac:dyDescent="0.15">
      <c r="A3486" s="92" t="s">
        <v>10436</v>
      </c>
      <c r="B3486" s="93" t="s">
        <v>10437</v>
      </c>
      <c r="C3486" s="94">
        <v>7039.7499999999991</v>
      </c>
      <c r="D3486" s="42">
        <v>12</v>
      </c>
      <c r="E3486" s="93" t="s">
        <v>10438</v>
      </c>
      <c r="F3486" s="91" t="s">
        <v>1384</v>
      </c>
      <c r="H3486" s="80"/>
    </row>
    <row r="3487" spans="1:8" ht="42" x14ac:dyDescent="0.15">
      <c r="A3487" s="92" t="s">
        <v>10439</v>
      </c>
      <c r="B3487" s="93" t="s">
        <v>10440</v>
      </c>
      <c r="C3487" s="94">
        <v>12702</v>
      </c>
      <c r="D3487" s="42">
        <v>12</v>
      </c>
      <c r="E3487" s="93" t="s">
        <v>10441</v>
      </c>
      <c r="F3487" s="91" t="s">
        <v>1384</v>
      </c>
      <c r="H3487" s="80"/>
    </row>
    <row r="3488" spans="1:8" ht="42" x14ac:dyDescent="0.15">
      <c r="A3488" s="92" t="s">
        <v>10442</v>
      </c>
      <c r="B3488" s="93" t="s">
        <v>10443</v>
      </c>
      <c r="C3488" s="94">
        <v>18364.25</v>
      </c>
      <c r="D3488" s="42">
        <v>12</v>
      </c>
      <c r="E3488" s="93" t="s">
        <v>10444</v>
      </c>
      <c r="F3488" s="91" t="s">
        <v>1384</v>
      </c>
      <c r="H3488" s="80"/>
    </row>
    <row r="3489" spans="1:8" ht="42" x14ac:dyDescent="0.15">
      <c r="A3489" s="92" t="s">
        <v>10445</v>
      </c>
      <c r="B3489" s="93" t="s">
        <v>10446</v>
      </c>
      <c r="C3489" s="94">
        <v>24026.5</v>
      </c>
      <c r="D3489" s="42">
        <v>12</v>
      </c>
      <c r="E3489" s="93" t="s">
        <v>10447</v>
      </c>
      <c r="F3489" s="91" t="s">
        <v>1384</v>
      </c>
      <c r="H3489" s="80"/>
    </row>
    <row r="3490" spans="1:8" ht="42" x14ac:dyDescent="0.15">
      <c r="A3490" s="92" t="s">
        <v>10448</v>
      </c>
      <c r="B3490" s="93" t="s">
        <v>10449</v>
      </c>
      <c r="C3490" s="94">
        <v>5829</v>
      </c>
      <c r="D3490" s="42">
        <v>12</v>
      </c>
      <c r="E3490" s="93" t="s">
        <v>10450</v>
      </c>
      <c r="F3490" s="91" t="s">
        <v>1384</v>
      </c>
      <c r="H3490" s="80"/>
    </row>
    <row r="3491" spans="1:8" ht="42" x14ac:dyDescent="0.15">
      <c r="A3491" s="92" t="s">
        <v>10451</v>
      </c>
      <c r="B3491" s="93" t="s">
        <v>10452</v>
      </c>
      <c r="C3491" s="94">
        <v>6981.7499999999991</v>
      </c>
      <c r="D3491" s="42">
        <v>12</v>
      </c>
      <c r="E3491" s="93" t="s">
        <v>10453</v>
      </c>
      <c r="F3491" s="91" t="s">
        <v>1384</v>
      </c>
      <c r="H3491" s="80"/>
    </row>
    <row r="3492" spans="1:8" ht="42" x14ac:dyDescent="0.15">
      <c r="A3492" s="92" t="s">
        <v>10454</v>
      </c>
      <c r="B3492" s="93" t="s">
        <v>10455</v>
      </c>
      <c r="C3492" s="94">
        <v>12549.75</v>
      </c>
      <c r="D3492" s="42">
        <v>12</v>
      </c>
      <c r="E3492" s="93" t="s">
        <v>10456</v>
      </c>
      <c r="F3492" s="91" t="s">
        <v>1384</v>
      </c>
      <c r="H3492" s="80"/>
    </row>
    <row r="3493" spans="1:8" ht="42" x14ac:dyDescent="0.15">
      <c r="A3493" s="92" t="s">
        <v>10457</v>
      </c>
      <c r="B3493" s="93" t="s">
        <v>10458</v>
      </c>
      <c r="C3493" s="94">
        <v>18117.75</v>
      </c>
      <c r="D3493" s="42">
        <v>12</v>
      </c>
      <c r="E3493" s="93" t="s">
        <v>10459</v>
      </c>
      <c r="F3493" s="91" t="s">
        <v>1384</v>
      </c>
      <c r="H3493" s="80"/>
    </row>
    <row r="3494" spans="1:8" ht="42" x14ac:dyDescent="0.15">
      <c r="A3494" s="92" t="s">
        <v>10460</v>
      </c>
      <c r="B3494" s="93" t="s">
        <v>10461</v>
      </c>
      <c r="C3494" s="94">
        <v>23685.75</v>
      </c>
      <c r="D3494" s="42">
        <v>12</v>
      </c>
      <c r="E3494" s="93" t="s">
        <v>10462</v>
      </c>
      <c r="F3494" s="91" t="s">
        <v>1384</v>
      </c>
      <c r="H3494" s="80"/>
    </row>
    <row r="3495" spans="1:8" ht="42" x14ac:dyDescent="0.15">
      <c r="A3495" s="92" t="s">
        <v>10463</v>
      </c>
      <c r="B3495" s="93" t="s">
        <v>10464</v>
      </c>
      <c r="C3495" s="94">
        <v>5742</v>
      </c>
      <c r="D3495" s="42">
        <v>12</v>
      </c>
      <c r="E3495" s="93" t="s">
        <v>10465</v>
      </c>
      <c r="F3495" s="91" t="s">
        <v>1384</v>
      </c>
      <c r="H3495" s="80"/>
    </row>
    <row r="3496" spans="1:8" ht="28" x14ac:dyDescent="0.15">
      <c r="A3496" s="92" t="s">
        <v>10466</v>
      </c>
      <c r="B3496" s="93" t="s">
        <v>10467</v>
      </c>
      <c r="C3496" s="94">
        <v>7597.9999999999991</v>
      </c>
      <c r="D3496" s="42">
        <v>12</v>
      </c>
      <c r="E3496" s="93" t="s">
        <v>10468</v>
      </c>
      <c r="F3496" s="91" t="s">
        <v>1384</v>
      </c>
      <c r="H3496" s="80"/>
    </row>
    <row r="3497" spans="1:8" ht="28" x14ac:dyDescent="0.15">
      <c r="A3497" s="92" t="s">
        <v>10469</v>
      </c>
      <c r="B3497" s="93" t="s">
        <v>10470</v>
      </c>
      <c r="C3497" s="94">
        <v>13774.999999999998</v>
      </c>
      <c r="D3497" s="42">
        <v>12</v>
      </c>
      <c r="E3497" s="93" t="s">
        <v>10471</v>
      </c>
      <c r="F3497" s="91" t="s">
        <v>1384</v>
      </c>
      <c r="H3497" s="80"/>
    </row>
    <row r="3498" spans="1:8" ht="28" x14ac:dyDescent="0.15">
      <c r="A3498" s="92" t="s">
        <v>10472</v>
      </c>
      <c r="B3498" s="93" t="s">
        <v>10473</v>
      </c>
      <c r="C3498" s="94">
        <v>19952</v>
      </c>
      <c r="D3498" s="42">
        <v>12</v>
      </c>
      <c r="E3498" s="93" t="s">
        <v>10474</v>
      </c>
      <c r="F3498" s="91" t="s">
        <v>1384</v>
      </c>
      <c r="H3498" s="80"/>
    </row>
    <row r="3499" spans="1:8" ht="28" x14ac:dyDescent="0.15">
      <c r="A3499" s="92" t="s">
        <v>10475</v>
      </c>
      <c r="B3499" s="93" t="s">
        <v>10476</v>
      </c>
      <c r="C3499" s="94">
        <v>26129</v>
      </c>
      <c r="D3499" s="42">
        <v>12</v>
      </c>
      <c r="E3499" s="93" t="s">
        <v>10477</v>
      </c>
      <c r="F3499" s="91" t="s">
        <v>1384</v>
      </c>
      <c r="H3499" s="80"/>
    </row>
    <row r="3500" spans="1:8" ht="42" x14ac:dyDescent="0.15">
      <c r="A3500" s="92" t="s">
        <v>10478</v>
      </c>
      <c r="B3500" s="93" t="s">
        <v>10479</v>
      </c>
      <c r="C3500" s="94">
        <v>6351</v>
      </c>
      <c r="D3500" s="42">
        <v>12</v>
      </c>
      <c r="E3500" s="93" t="s">
        <v>10480</v>
      </c>
      <c r="F3500" s="91" t="s">
        <v>1384</v>
      </c>
      <c r="H3500" s="80"/>
    </row>
    <row r="3501" spans="1:8" ht="28" x14ac:dyDescent="0.15">
      <c r="A3501" s="92" t="s">
        <v>10481</v>
      </c>
      <c r="B3501" s="93" t="s">
        <v>10482</v>
      </c>
      <c r="C3501" s="94">
        <v>7713.9999999999991</v>
      </c>
      <c r="D3501" s="42">
        <v>12</v>
      </c>
      <c r="E3501" s="93" t="s">
        <v>10483</v>
      </c>
      <c r="F3501" s="91" t="s">
        <v>1384</v>
      </c>
      <c r="H3501" s="80"/>
    </row>
    <row r="3502" spans="1:8" ht="28" x14ac:dyDescent="0.15">
      <c r="A3502" s="92" t="s">
        <v>10484</v>
      </c>
      <c r="B3502" s="93" t="s">
        <v>10485</v>
      </c>
      <c r="C3502" s="94">
        <v>14014.249999999998</v>
      </c>
      <c r="D3502" s="42">
        <v>12</v>
      </c>
      <c r="E3502" s="93" t="s">
        <v>10486</v>
      </c>
      <c r="F3502" s="91" t="s">
        <v>1384</v>
      </c>
      <c r="H3502" s="80"/>
    </row>
    <row r="3503" spans="1:8" ht="28" x14ac:dyDescent="0.15">
      <c r="A3503" s="92" t="s">
        <v>10487</v>
      </c>
      <c r="B3503" s="93" t="s">
        <v>10488</v>
      </c>
      <c r="C3503" s="94">
        <v>20307.25</v>
      </c>
      <c r="D3503" s="42">
        <v>12</v>
      </c>
      <c r="E3503" s="93" t="s">
        <v>10489</v>
      </c>
      <c r="F3503" s="91" t="s">
        <v>1384</v>
      </c>
      <c r="H3503" s="80"/>
    </row>
    <row r="3504" spans="1:8" ht="28" x14ac:dyDescent="0.15">
      <c r="A3504" s="92" t="s">
        <v>10490</v>
      </c>
      <c r="B3504" s="93" t="s">
        <v>10491</v>
      </c>
      <c r="C3504" s="94">
        <v>26600.249999999996</v>
      </c>
      <c r="D3504" s="42">
        <v>12</v>
      </c>
      <c r="E3504" s="93" t="s">
        <v>10492</v>
      </c>
      <c r="F3504" s="91" t="s">
        <v>1384</v>
      </c>
      <c r="H3504" s="80"/>
    </row>
    <row r="3505" spans="1:8" ht="42" x14ac:dyDescent="0.15">
      <c r="A3505" s="92" t="s">
        <v>10493</v>
      </c>
      <c r="B3505" s="93" t="s">
        <v>10494</v>
      </c>
      <c r="C3505" s="94">
        <v>6474.25</v>
      </c>
      <c r="D3505" s="42">
        <v>12</v>
      </c>
      <c r="E3505" s="93" t="s">
        <v>10495</v>
      </c>
      <c r="F3505" s="91" t="s">
        <v>1384</v>
      </c>
      <c r="H3505" s="80"/>
    </row>
    <row r="3506" spans="1:8" ht="28" x14ac:dyDescent="0.15">
      <c r="A3506" s="92" t="s">
        <v>10496</v>
      </c>
      <c r="B3506" s="93" t="s">
        <v>10497</v>
      </c>
      <c r="C3506" s="94">
        <v>9787.5</v>
      </c>
      <c r="D3506" s="42">
        <v>12</v>
      </c>
      <c r="E3506" s="93" t="s">
        <v>10498</v>
      </c>
      <c r="F3506" s="91" t="s">
        <v>1384</v>
      </c>
      <c r="H3506" s="80"/>
    </row>
    <row r="3507" spans="1:8" ht="28" x14ac:dyDescent="0.15">
      <c r="A3507" s="92" t="s">
        <v>10499</v>
      </c>
      <c r="B3507" s="93" t="s">
        <v>10500</v>
      </c>
      <c r="C3507" s="94">
        <v>18074.25</v>
      </c>
      <c r="D3507" s="42">
        <v>12</v>
      </c>
      <c r="E3507" s="93" t="s">
        <v>10501</v>
      </c>
      <c r="F3507" s="91" t="s">
        <v>1384</v>
      </c>
      <c r="H3507" s="80"/>
    </row>
    <row r="3508" spans="1:8" ht="28" x14ac:dyDescent="0.15">
      <c r="A3508" s="92" t="s">
        <v>10502</v>
      </c>
      <c r="B3508" s="93" t="s">
        <v>10503</v>
      </c>
      <c r="C3508" s="94">
        <v>26368.25</v>
      </c>
      <c r="D3508" s="42">
        <v>12</v>
      </c>
      <c r="E3508" s="93" t="s">
        <v>10504</v>
      </c>
      <c r="F3508" s="91" t="s">
        <v>1384</v>
      </c>
      <c r="H3508" s="80"/>
    </row>
    <row r="3509" spans="1:8" ht="28" x14ac:dyDescent="0.15">
      <c r="A3509" s="92" t="s">
        <v>10505</v>
      </c>
      <c r="B3509" s="93" t="s">
        <v>10506</v>
      </c>
      <c r="C3509" s="94">
        <v>34655</v>
      </c>
      <c r="D3509" s="42">
        <v>12</v>
      </c>
      <c r="E3509" s="93" t="s">
        <v>10507</v>
      </c>
      <c r="F3509" s="91" t="s">
        <v>1384</v>
      </c>
      <c r="H3509" s="80"/>
    </row>
    <row r="3510" spans="1:8" ht="42" x14ac:dyDescent="0.15">
      <c r="A3510" s="92" t="s">
        <v>10508</v>
      </c>
      <c r="B3510" s="93" t="s">
        <v>10509</v>
      </c>
      <c r="C3510" s="94">
        <v>8475.25</v>
      </c>
      <c r="D3510" s="42">
        <v>12</v>
      </c>
      <c r="E3510" s="93" t="s">
        <v>10510</v>
      </c>
      <c r="F3510" s="91" t="s">
        <v>1384</v>
      </c>
      <c r="H3510" s="80"/>
    </row>
    <row r="3511" spans="1:8" ht="28" x14ac:dyDescent="0.15">
      <c r="A3511" s="92" t="s">
        <v>10511</v>
      </c>
      <c r="B3511" s="93" t="s">
        <v>10512</v>
      </c>
      <c r="C3511" s="94">
        <v>9715</v>
      </c>
      <c r="D3511" s="42">
        <v>12</v>
      </c>
      <c r="E3511" s="93" t="s">
        <v>10513</v>
      </c>
      <c r="F3511" s="91" t="s">
        <v>1384</v>
      </c>
      <c r="H3511" s="80"/>
    </row>
    <row r="3512" spans="1:8" ht="28" x14ac:dyDescent="0.15">
      <c r="A3512" s="92" t="s">
        <v>10514</v>
      </c>
      <c r="B3512" s="93" t="s">
        <v>10515</v>
      </c>
      <c r="C3512" s="94">
        <v>17900.25</v>
      </c>
      <c r="D3512" s="42">
        <v>12</v>
      </c>
      <c r="E3512" s="93" t="s">
        <v>10516</v>
      </c>
      <c r="F3512" s="91" t="s">
        <v>1384</v>
      </c>
      <c r="H3512" s="80"/>
    </row>
    <row r="3513" spans="1:8" ht="28" x14ac:dyDescent="0.15">
      <c r="A3513" s="92" t="s">
        <v>10517</v>
      </c>
      <c r="B3513" s="93" t="s">
        <v>10518</v>
      </c>
      <c r="C3513" s="94">
        <v>26092.75</v>
      </c>
      <c r="D3513" s="42">
        <v>12</v>
      </c>
      <c r="E3513" s="93" t="s">
        <v>10519</v>
      </c>
      <c r="F3513" s="91" t="s">
        <v>1384</v>
      </c>
      <c r="H3513" s="80"/>
    </row>
    <row r="3514" spans="1:8" ht="28" x14ac:dyDescent="0.15">
      <c r="A3514" s="92" t="s">
        <v>10520</v>
      </c>
      <c r="B3514" s="93" t="s">
        <v>10521</v>
      </c>
      <c r="C3514" s="94">
        <v>34285.25</v>
      </c>
      <c r="D3514" s="42">
        <v>12</v>
      </c>
      <c r="E3514" s="93" t="s">
        <v>10522</v>
      </c>
      <c r="F3514" s="91" t="s">
        <v>1384</v>
      </c>
      <c r="H3514" s="80"/>
    </row>
    <row r="3515" spans="1:8" ht="42" x14ac:dyDescent="0.15">
      <c r="A3515" s="92" t="s">
        <v>10523</v>
      </c>
      <c r="B3515" s="93" t="s">
        <v>10524</v>
      </c>
      <c r="C3515" s="94">
        <v>8381</v>
      </c>
      <c r="D3515" s="42">
        <v>12</v>
      </c>
      <c r="E3515" s="93" t="s">
        <v>10525</v>
      </c>
      <c r="F3515" s="91" t="s">
        <v>1384</v>
      </c>
      <c r="H3515" s="80"/>
    </row>
    <row r="3516" spans="1:8" ht="28" x14ac:dyDescent="0.15">
      <c r="A3516" s="92" t="s">
        <v>10526</v>
      </c>
      <c r="B3516" s="93" t="s">
        <v>10527</v>
      </c>
      <c r="C3516" s="94">
        <v>9736.75</v>
      </c>
      <c r="D3516" s="42">
        <v>12</v>
      </c>
      <c r="E3516" s="93" t="s">
        <v>10528</v>
      </c>
      <c r="F3516" s="91" t="s">
        <v>1384</v>
      </c>
      <c r="H3516" s="80"/>
    </row>
    <row r="3517" spans="1:8" ht="28" x14ac:dyDescent="0.15">
      <c r="A3517" s="92" t="s">
        <v>10529</v>
      </c>
      <c r="B3517" s="93" t="s">
        <v>10530</v>
      </c>
      <c r="C3517" s="94">
        <v>17951</v>
      </c>
      <c r="D3517" s="42">
        <v>12</v>
      </c>
      <c r="E3517" s="93" t="s">
        <v>10531</v>
      </c>
      <c r="F3517" s="91" t="s">
        <v>1384</v>
      </c>
      <c r="H3517" s="80"/>
    </row>
    <row r="3518" spans="1:8" ht="28" x14ac:dyDescent="0.15">
      <c r="A3518" s="92" t="s">
        <v>10532</v>
      </c>
      <c r="B3518" s="93" t="s">
        <v>10533</v>
      </c>
      <c r="C3518" s="94">
        <v>26165.25</v>
      </c>
      <c r="D3518" s="42">
        <v>12</v>
      </c>
      <c r="E3518" s="93" t="s">
        <v>10534</v>
      </c>
      <c r="F3518" s="91" t="s">
        <v>1384</v>
      </c>
      <c r="H3518" s="80"/>
    </row>
    <row r="3519" spans="1:8" ht="28" x14ac:dyDescent="0.15">
      <c r="A3519" s="92" t="s">
        <v>10535</v>
      </c>
      <c r="B3519" s="93" t="s">
        <v>10536</v>
      </c>
      <c r="C3519" s="94">
        <v>34379.5</v>
      </c>
      <c r="D3519" s="42">
        <v>12</v>
      </c>
      <c r="E3519" s="93" t="s">
        <v>10537</v>
      </c>
      <c r="F3519" s="91" t="s">
        <v>1384</v>
      </c>
      <c r="H3519" s="80"/>
    </row>
    <row r="3520" spans="1:8" ht="28" x14ac:dyDescent="0.15">
      <c r="A3520" s="92" t="s">
        <v>10538</v>
      </c>
      <c r="B3520" s="93" t="s">
        <v>10539</v>
      </c>
      <c r="C3520" s="94">
        <v>8402.75</v>
      </c>
      <c r="D3520" s="42">
        <v>12</v>
      </c>
      <c r="E3520" s="93" t="s">
        <v>10540</v>
      </c>
      <c r="F3520" s="91" t="s">
        <v>1384</v>
      </c>
      <c r="H3520" s="80"/>
    </row>
    <row r="3521" spans="1:8" ht="42" x14ac:dyDescent="0.15">
      <c r="A3521" s="92" t="s">
        <v>10541</v>
      </c>
      <c r="B3521" s="93" t="s">
        <v>10542</v>
      </c>
      <c r="C3521" s="94">
        <v>9961.5</v>
      </c>
      <c r="D3521" s="42">
        <v>12</v>
      </c>
      <c r="E3521" s="93" t="s">
        <v>10543</v>
      </c>
      <c r="F3521" s="91" t="s">
        <v>1384</v>
      </c>
      <c r="H3521" s="80"/>
    </row>
    <row r="3522" spans="1:8" ht="42" x14ac:dyDescent="0.15">
      <c r="A3522" s="92" t="s">
        <v>10544</v>
      </c>
      <c r="B3522" s="93" t="s">
        <v>10545</v>
      </c>
      <c r="C3522" s="94">
        <v>18422.25</v>
      </c>
      <c r="D3522" s="42">
        <v>12</v>
      </c>
      <c r="E3522" s="93" t="s">
        <v>10546</v>
      </c>
      <c r="F3522" s="91" t="s">
        <v>1384</v>
      </c>
      <c r="H3522" s="80"/>
    </row>
    <row r="3523" spans="1:8" ht="42" x14ac:dyDescent="0.15">
      <c r="A3523" s="92" t="s">
        <v>10547</v>
      </c>
      <c r="B3523" s="93" t="s">
        <v>10548</v>
      </c>
      <c r="C3523" s="94">
        <v>26890.249999999996</v>
      </c>
      <c r="D3523" s="42">
        <v>12</v>
      </c>
      <c r="E3523" s="93" t="s">
        <v>10549</v>
      </c>
      <c r="F3523" s="91" t="s">
        <v>1384</v>
      </c>
      <c r="H3523" s="80"/>
    </row>
    <row r="3524" spans="1:8" ht="42" x14ac:dyDescent="0.15">
      <c r="A3524" s="92" t="s">
        <v>10550</v>
      </c>
      <c r="B3524" s="93" t="s">
        <v>10551</v>
      </c>
      <c r="C3524" s="94">
        <v>35351</v>
      </c>
      <c r="D3524" s="42">
        <v>12</v>
      </c>
      <c r="E3524" s="93" t="s">
        <v>10552</v>
      </c>
      <c r="F3524" s="91" t="s">
        <v>1384</v>
      </c>
      <c r="H3524" s="80"/>
    </row>
    <row r="3525" spans="1:8" ht="42" x14ac:dyDescent="0.15">
      <c r="A3525" s="92" t="s">
        <v>10553</v>
      </c>
      <c r="B3525" s="93" t="s">
        <v>10554</v>
      </c>
      <c r="C3525" s="94">
        <v>8649.25</v>
      </c>
      <c r="D3525" s="42">
        <v>12</v>
      </c>
      <c r="E3525" s="93" t="s">
        <v>10555</v>
      </c>
      <c r="F3525" s="91" t="s">
        <v>1384</v>
      </c>
      <c r="H3525" s="80"/>
    </row>
    <row r="3526" spans="1:8" ht="42" x14ac:dyDescent="0.15">
      <c r="A3526" s="92" t="s">
        <v>10556</v>
      </c>
      <c r="B3526" s="93" t="s">
        <v>10557</v>
      </c>
      <c r="C3526" s="94">
        <v>9889</v>
      </c>
      <c r="D3526" s="42">
        <v>12</v>
      </c>
      <c r="E3526" s="93" t="s">
        <v>10558</v>
      </c>
      <c r="F3526" s="91" t="s">
        <v>1384</v>
      </c>
      <c r="H3526" s="80"/>
    </row>
    <row r="3527" spans="1:8" ht="42" x14ac:dyDescent="0.15">
      <c r="A3527" s="92" t="s">
        <v>10559</v>
      </c>
      <c r="B3527" s="93" t="s">
        <v>10560</v>
      </c>
      <c r="C3527" s="94">
        <v>18255.5</v>
      </c>
      <c r="D3527" s="42">
        <v>12</v>
      </c>
      <c r="E3527" s="93" t="s">
        <v>10561</v>
      </c>
      <c r="F3527" s="91" t="s">
        <v>1384</v>
      </c>
      <c r="H3527" s="80"/>
    </row>
    <row r="3528" spans="1:8" ht="42" x14ac:dyDescent="0.15">
      <c r="A3528" s="92" t="s">
        <v>10562</v>
      </c>
      <c r="B3528" s="93" t="s">
        <v>10563</v>
      </c>
      <c r="C3528" s="94">
        <v>26621.999999999996</v>
      </c>
      <c r="D3528" s="42">
        <v>12</v>
      </c>
      <c r="E3528" s="93" t="s">
        <v>10564</v>
      </c>
      <c r="F3528" s="91" t="s">
        <v>1384</v>
      </c>
      <c r="H3528" s="80"/>
    </row>
    <row r="3529" spans="1:8" ht="42" x14ac:dyDescent="0.15">
      <c r="A3529" s="92" t="s">
        <v>10565</v>
      </c>
      <c r="B3529" s="93" t="s">
        <v>10566</v>
      </c>
      <c r="C3529" s="94">
        <v>34995.75</v>
      </c>
      <c r="D3529" s="42">
        <v>12</v>
      </c>
      <c r="E3529" s="93" t="s">
        <v>10567</v>
      </c>
      <c r="F3529" s="91" t="s">
        <v>1384</v>
      </c>
      <c r="H3529" s="80"/>
    </row>
    <row r="3530" spans="1:8" ht="42" x14ac:dyDescent="0.15">
      <c r="A3530" s="92" t="s">
        <v>10568</v>
      </c>
      <c r="B3530" s="93" t="s">
        <v>10569</v>
      </c>
      <c r="C3530" s="94">
        <v>8555</v>
      </c>
      <c r="D3530" s="42">
        <v>12</v>
      </c>
      <c r="E3530" s="93" t="s">
        <v>10570</v>
      </c>
      <c r="F3530" s="91" t="s">
        <v>1384</v>
      </c>
      <c r="H3530" s="80"/>
    </row>
    <row r="3531" spans="1:8" ht="28" x14ac:dyDescent="0.15">
      <c r="A3531" s="92" t="s">
        <v>10571</v>
      </c>
      <c r="B3531" s="93" t="s">
        <v>10572</v>
      </c>
      <c r="C3531" s="94">
        <v>9867.25</v>
      </c>
      <c r="D3531" s="42">
        <v>12</v>
      </c>
      <c r="E3531" s="93" t="s">
        <v>10573</v>
      </c>
      <c r="F3531" s="91" t="s">
        <v>1384</v>
      </c>
      <c r="H3531" s="80"/>
    </row>
    <row r="3532" spans="1:8" ht="28" x14ac:dyDescent="0.15">
      <c r="A3532" s="92" t="s">
        <v>10574</v>
      </c>
      <c r="B3532" s="93" t="s">
        <v>10575</v>
      </c>
      <c r="C3532" s="94">
        <v>18204.75</v>
      </c>
      <c r="D3532" s="42">
        <v>12</v>
      </c>
      <c r="E3532" s="93" t="s">
        <v>10576</v>
      </c>
      <c r="F3532" s="91" t="s">
        <v>1384</v>
      </c>
      <c r="H3532" s="80"/>
    </row>
    <row r="3533" spans="1:8" ht="28" x14ac:dyDescent="0.15">
      <c r="A3533" s="92" t="s">
        <v>10577</v>
      </c>
      <c r="B3533" s="93" t="s">
        <v>10578</v>
      </c>
      <c r="C3533" s="94">
        <v>26549.499999999996</v>
      </c>
      <c r="D3533" s="42">
        <v>12</v>
      </c>
      <c r="E3533" s="93" t="s">
        <v>10579</v>
      </c>
      <c r="F3533" s="91" t="s">
        <v>1384</v>
      </c>
      <c r="H3533" s="80"/>
    </row>
    <row r="3534" spans="1:8" ht="28" x14ac:dyDescent="0.15">
      <c r="A3534" s="92" t="s">
        <v>10580</v>
      </c>
      <c r="B3534" s="93" t="s">
        <v>10581</v>
      </c>
      <c r="C3534" s="94">
        <v>34894.25</v>
      </c>
      <c r="D3534" s="42">
        <v>12</v>
      </c>
      <c r="E3534" s="93" t="s">
        <v>10582</v>
      </c>
      <c r="F3534" s="91" t="s">
        <v>1384</v>
      </c>
      <c r="H3534" s="80"/>
    </row>
    <row r="3535" spans="1:8" ht="28" x14ac:dyDescent="0.15">
      <c r="A3535" s="92" t="s">
        <v>10583</v>
      </c>
      <c r="B3535" s="93" t="s">
        <v>10584</v>
      </c>
      <c r="C3535" s="94">
        <v>8533.25</v>
      </c>
      <c r="D3535" s="42">
        <v>12</v>
      </c>
      <c r="E3535" s="93" t="s">
        <v>10585</v>
      </c>
      <c r="F3535" s="91" t="s">
        <v>1384</v>
      </c>
      <c r="H3535" s="80"/>
    </row>
    <row r="3536" spans="1:8" ht="42" x14ac:dyDescent="0.15">
      <c r="A3536" s="92" t="s">
        <v>10586</v>
      </c>
      <c r="B3536" s="93" t="s">
        <v>10587</v>
      </c>
      <c r="C3536" s="94">
        <v>10084.75</v>
      </c>
      <c r="D3536" s="42">
        <v>12</v>
      </c>
      <c r="E3536" s="93" t="s">
        <v>10588</v>
      </c>
      <c r="F3536" s="91" t="s">
        <v>1384</v>
      </c>
      <c r="H3536" s="80"/>
    </row>
    <row r="3537" spans="1:8" ht="42" x14ac:dyDescent="0.15">
      <c r="A3537" s="92" t="s">
        <v>10589</v>
      </c>
      <c r="B3537" s="93" t="s">
        <v>10590</v>
      </c>
      <c r="C3537" s="94">
        <v>18676</v>
      </c>
      <c r="D3537" s="42">
        <v>12</v>
      </c>
      <c r="E3537" s="93" t="s">
        <v>10591</v>
      </c>
      <c r="F3537" s="91" t="s">
        <v>1384</v>
      </c>
      <c r="H3537" s="80"/>
    </row>
    <row r="3538" spans="1:8" ht="42" x14ac:dyDescent="0.15">
      <c r="A3538" s="92" t="s">
        <v>10592</v>
      </c>
      <c r="B3538" s="93" t="s">
        <v>10593</v>
      </c>
      <c r="C3538" s="94">
        <v>27267.249999999996</v>
      </c>
      <c r="D3538" s="42">
        <v>12</v>
      </c>
      <c r="E3538" s="93" t="s">
        <v>10594</v>
      </c>
      <c r="F3538" s="91" t="s">
        <v>1384</v>
      </c>
      <c r="H3538" s="80"/>
    </row>
    <row r="3539" spans="1:8" ht="42" x14ac:dyDescent="0.15">
      <c r="A3539" s="92" t="s">
        <v>10595</v>
      </c>
      <c r="B3539" s="93" t="s">
        <v>10596</v>
      </c>
      <c r="C3539" s="94">
        <v>35851.25</v>
      </c>
      <c r="D3539" s="42">
        <v>12</v>
      </c>
      <c r="E3539" s="93" t="s">
        <v>10597</v>
      </c>
      <c r="F3539" s="91" t="s">
        <v>1384</v>
      </c>
      <c r="H3539" s="80"/>
    </row>
    <row r="3540" spans="1:8" ht="42" x14ac:dyDescent="0.15">
      <c r="A3540" s="92" t="s">
        <v>10598</v>
      </c>
      <c r="B3540" s="93" t="s">
        <v>10599</v>
      </c>
      <c r="C3540" s="94">
        <v>8772.5</v>
      </c>
      <c r="D3540" s="42">
        <v>12</v>
      </c>
      <c r="E3540" s="93" t="s">
        <v>10600</v>
      </c>
      <c r="F3540" s="91" t="s">
        <v>1384</v>
      </c>
      <c r="H3540" s="80"/>
    </row>
    <row r="3541" spans="1:8" ht="42" x14ac:dyDescent="0.15">
      <c r="A3541" s="92" t="s">
        <v>10601</v>
      </c>
      <c r="B3541" s="93" t="s">
        <v>10602</v>
      </c>
      <c r="C3541" s="94">
        <v>10019.5</v>
      </c>
      <c r="D3541" s="42">
        <v>12</v>
      </c>
      <c r="E3541" s="93" t="s">
        <v>10603</v>
      </c>
      <c r="F3541" s="91" t="s">
        <v>1384</v>
      </c>
      <c r="H3541" s="80"/>
    </row>
    <row r="3542" spans="1:8" ht="42" x14ac:dyDescent="0.15">
      <c r="A3542" s="92" t="s">
        <v>10604</v>
      </c>
      <c r="B3542" s="93" t="s">
        <v>10605</v>
      </c>
      <c r="C3542" s="94">
        <v>18516.5</v>
      </c>
      <c r="D3542" s="42">
        <v>12</v>
      </c>
      <c r="E3542" s="93" t="s">
        <v>10606</v>
      </c>
      <c r="F3542" s="91" t="s">
        <v>1384</v>
      </c>
      <c r="H3542" s="80"/>
    </row>
    <row r="3543" spans="1:8" ht="42" x14ac:dyDescent="0.15">
      <c r="A3543" s="92" t="s">
        <v>10607</v>
      </c>
      <c r="B3543" s="93" t="s">
        <v>10608</v>
      </c>
      <c r="C3543" s="94">
        <v>27006.249999999996</v>
      </c>
      <c r="D3543" s="42">
        <v>12</v>
      </c>
      <c r="E3543" s="93" t="s">
        <v>10609</v>
      </c>
      <c r="F3543" s="91" t="s">
        <v>1384</v>
      </c>
      <c r="H3543" s="80"/>
    </row>
    <row r="3544" spans="1:8" ht="42" x14ac:dyDescent="0.15">
      <c r="A3544" s="92" t="s">
        <v>10610</v>
      </c>
      <c r="B3544" s="93" t="s">
        <v>10611</v>
      </c>
      <c r="C3544" s="94">
        <v>35503.25</v>
      </c>
      <c r="D3544" s="42">
        <v>12</v>
      </c>
      <c r="E3544" s="93" t="s">
        <v>10612</v>
      </c>
      <c r="F3544" s="91" t="s">
        <v>1384</v>
      </c>
      <c r="H3544" s="80"/>
    </row>
    <row r="3545" spans="1:8" ht="42" x14ac:dyDescent="0.15">
      <c r="A3545" s="92" t="s">
        <v>10613</v>
      </c>
      <c r="B3545" s="93" t="s">
        <v>10614</v>
      </c>
      <c r="C3545" s="94">
        <v>8685.5</v>
      </c>
      <c r="D3545" s="42">
        <v>12</v>
      </c>
      <c r="E3545" s="93" t="s">
        <v>10615</v>
      </c>
      <c r="F3545" s="91" t="s">
        <v>1384</v>
      </c>
      <c r="H3545" s="80"/>
    </row>
    <row r="3546" spans="1:8" ht="28" x14ac:dyDescent="0.15">
      <c r="A3546" s="92" t="s">
        <v>10616</v>
      </c>
      <c r="B3546" s="93" t="s">
        <v>10617</v>
      </c>
      <c r="C3546" s="94">
        <v>10635.75</v>
      </c>
      <c r="D3546" s="42">
        <v>12</v>
      </c>
      <c r="E3546" s="93" t="s">
        <v>10618</v>
      </c>
      <c r="F3546" s="91" t="s">
        <v>1384</v>
      </c>
      <c r="H3546" s="80"/>
    </row>
    <row r="3547" spans="1:8" ht="28" x14ac:dyDescent="0.15">
      <c r="A3547" s="92" t="s">
        <v>10619</v>
      </c>
      <c r="B3547" s="93" t="s">
        <v>10620</v>
      </c>
      <c r="C3547" s="94">
        <v>19756.25</v>
      </c>
      <c r="D3547" s="42">
        <v>12</v>
      </c>
      <c r="E3547" s="93" t="s">
        <v>10621</v>
      </c>
      <c r="F3547" s="91" t="s">
        <v>1384</v>
      </c>
      <c r="H3547" s="80"/>
    </row>
    <row r="3548" spans="1:8" ht="28" x14ac:dyDescent="0.15">
      <c r="A3548" s="92" t="s">
        <v>10622</v>
      </c>
      <c r="B3548" s="93" t="s">
        <v>10623</v>
      </c>
      <c r="C3548" s="94">
        <v>28869.499999999996</v>
      </c>
      <c r="D3548" s="42">
        <v>12</v>
      </c>
      <c r="E3548" s="93" t="s">
        <v>10624</v>
      </c>
      <c r="F3548" s="91" t="s">
        <v>1384</v>
      </c>
      <c r="H3548" s="80"/>
    </row>
    <row r="3549" spans="1:8" ht="28" x14ac:dyDescent="0.15">
      <c r="A3549" s="92" t="s">
        <v>10625</v>
      </c>
      <c r="B3549" s="93" t="s">
        <v>10626</v>
      </c>
      <c r="C3549" s="94">
        <v>37982.75</v>
      </c>
      <c r="D3549" s="42">
        <v>12</v>
      </c>
      <c r="E3549" s="93" t="s">
        <v>10627</v>
      </c>
      <c r="F3549" s="91" t="s">
        <v>1384</v>
      </c>
      <c r="H3549" s="80"/>
    </row>
    <row r="3550" spans="1:8" ht="42" x14ac:dyDescent="0.15">
      <c r="A3550" s="92" t="s">
        <v>10628</v>
      </c>
      <c r="B3550" s="93" t="s">
        <v>10629</v>
      </c>
      <c r="C3550" s="94">
        <v>9301.75</v>
      </c>
      <c r="D3550" s="42">
        <v>12</v>
      </c>
      <c r="E3550" s="93" t="s">
        <v>10630</v>
      </c>
      <c r="F3550" s="91" t="s">
        <v>1384</v>
      </c>
      <c r="H3550" s="80"/>
    </row>
    <row r="3551" spans="1:8" ht="28" x14ac:dyDescent="0.15">
      <c r="A3551" s="92" t="s">
        <v>10631</v>
      </c>
      <c r="B3551" s="93" t="s">
        <v>10632</v>
      </c>
      <c r="C3551" s="94">
        <v>10766.25</v>
      </c>
      <c r="D3551" s="42">
        <v>12</v>
      </c>
      <c r="E3551" s="93" t="s">
        <v>10633</v>
      </c>
      <c r="F3551" s="91" t="s">
        <v>1384</v>
      </c>
      <c r="H3551" s="80"/>
    </row>
    <row r="3552" spans="1:8" ht="28" x14ac:dyDescent="0.15">
      <c r="A3552" s="92" t="s">
        <v>10634</v>
      </c>
      <c r="B3552" s="93" t="s">
        <v>10635</v>
      </c>
      <c r="C3552" s="94">
        <v>20010</v>
      </c>
      <c r="D3552" s="42">
        <v>12</v>
      </c>
      <c r="E3552" s="93" t="s">
        <v>10636</v>
      </c>
      <c r="F3552" s="91" t="s">
        <v>1384</v>
      </c>
      <c r="H3552" s="80"/>
    </row>
    <row r="3553" spans="1:8" ht="28" x14ac:dyDescent="0.15">
      <c r="A3553" s="92" t="s">
        <v>10637</v>
      </c>
      <c r="B3553" s="93" t="s">
        <v>10638</v>
      </c>
      <c r="C3553" s="94">
        <v>29253.749999999996</v>
      </c>
      <c r="D3553" s="42">
        <v>12</v>
      </c>
      <c r="E3553" s="93" t="s">
        <v>10639</v>
      </c>
      <c r="F3553" s="91" t="s">
        <v>1384</v>
      </c>
      <c r="H3553" s="80"/>
    </row>
    <row r="3554" spans="1:8" ht="28" x14ac:dyDescent="0.15">
      <c r="A3554" s="92" t="s">
        <v>10640</v>
      </c>
      <c r="B3554" s="93" t="s">
        <v>10641</v>
      </c>
      <c r="C3554" s="94">
        <v>38497.5</v>
      </c>
      <c r="D3554" s="42">
        <v>12</v>
      </c>
      <c r="E3554" s="93" t="s">
        <v>10642</v>
      </c>
      <c r="F3554" s="91" t="s">
        <v>1384</v>
      </c>
      <c r="H3554" s="80"/>
    </row>
    <row r="3555" spans="1:8" ht="42" x14ac:dyDescent="0.15">
      <c r="A3555" s="92" t="s">
        <v>10643</v>
      </c>
      <c r="B3555" s="93" t="s">
        <v>10644</v>
      </c>
      <c r="C3555" s="94">
        <v>9432.25</v>
      </c>
      <c r="D3555" s="42">
        <v>12</v>
      </c>
      <c r="E3555" s="93" t="s">
        <v>10645</v>
      </c>
      <c r="F3555" s="91" t="s">
        <v>1384</v>
      </c>
      <c r="H3555" s="80"/>
    </row>
    <row r="3556" spans="1:8" ht="28" x14ac:dyDescent="0.15">
      <c r="A3556" s="92" t="s">
        <v>10646</v>
      </c>
      <c r="B3556" s="93" t="s">
        <v>10647</v>
      </c>
      <c r="C3556" s="94">
        <v>13390.749999999998</v>
      </c>
      <c r="D3556" s="42">
        <v>12</v>
      </c>
      <c r="E3556" s="93" t="s">
        <v>10648</v>
      </c>
      <c r="F3556" s="91" t="s">
        <v>1384</v>
      </c>
      <c r="H3556" s="80"/>
    </row>
    <row r="3557" spans="1:8" ht="28" x14ac:dyDescent="0.15">
      <c r="A3557" s="92" t="s">
        <v>10649</v>
      </c>
      <c r="B3557" s="93" t="s">
        <v>10650</v>
      </c>
      <c r="C3557" s="94">
        <v>25454.75</v>
      </c>
      <c r="D3557" s="42">
        <v>12</v>
      </c>
      <c r="E3557" s="93" t="s">
        <v>10651</v>
      </c>
      <c r="F3557" s="91" t="s">
        <v>1384</v>
      </c>
      <c r="H3557" s="80"/>
    </row>
    <row r="3558" spans="1:8" ht="28" x14ac:dyDescent="0.15">
      <c r="A3558" s="92" t="s">
        <v>10652</v>
      </c>
      <c r="B3558" s="93" t="s">
        <v>10653</v>
      </c>
      <c r="C3558" s="94">
        <v>37511.5</v>
      </c>
      <c r="D3558" s="42">
        <v>12</v>
      </c>
      <c r="E3558" s="93" t="s">
        <v>10654</v>
      </c>
      <c r="F3558" s="91" t="s">
        <v>1384</v>
      </c>
      <c r="H3558" s="80"/>
    </row>
    <row r="3559" spans="1:8" ht="28" x14ac:dyDescent="0.15">
      <c r="A3559" s="92" t="s">
        <v>10655</v>
      </c>
      <c r="B3559" s="93" t="s">
        <v>10656</v>
      </c>
      <c r="C3559" s="94">
        <v>49575.5</v>
      </c>
      <c r="D3559" s="42">
        <v>12</v>
      </c>
      <c r="E3559" s="93" t="s">
        <v>10657</v>
      </c>
      <c r="F3559" s="91" t="s">
        <v>1384</v>
      </c>
      <c r="H3559" s="80"/>
    </row>
    <row r="3560" spans="1:8" ht="42" x14ac:dyDescent="0.15">
      <c r="A3560" s="92" t="s">
        <v>10658</v>
      </c>
      <c r="B3560" s="93" t="s">
        <v>10659</v>
      </c>
      <c r="C3560" s="94">
        <v>12223.5</v>
      </c>
      <c r="D3560" s="42">
        <v>12</v>
      </c>
      <c r="E3560" s="93" t="s">
        <v>10660</v>
      </c>
      <c r="F3560" s="91" t="s">
        <v>1384</v>
      </c>
      <c r="H3560" s="80"/>
    </row>
    <row r="3561" spans="1:8" ht="28" x14ac:dyDescent="0.15">
      <c r="A3561" s="92" t="s">
        <v>10661</v>
      </c>
      <c r="B3561" s="93" t="s">
        <v>10662</v>
      </c>
      <c r="C3561" s="94">
        <v>13339.999999999998</v>
      </c>
      <c r="D3561" s="42">
        <v>12</v>
      </c>
      <c r="E3561" s="93" t="s">
        <v>10663</v>
      </c>
      <c r="F3561" s="91" t="s">
        <v>1384</v>
      </c>
      <c r="H3561" s="80"/>
    </row>
    <row r="3562" spans="1:8" ht="28" x14ac:dyDescent="0.15">
      <c r="A3562" s="92" t="s">
        <v>10664</v>
      </c>
      <c r="B3562" s="93" t="s">
        <v>10665</v>
      </c>
      <c r="C3562" s="94">
        <v>25324.25</v>
      </c>
      <c r="D3562" s="42">
        <v>12</v>
      </c>
      <c r="E3562" s="93" t="s">
        <v>10666</v>
      </c>
      <c r="F3562" s="91" t="s">
        <v>1384</v>
      </c>
      <c r="H3562" s="80"/>
    </row>
    <row r="3563" spans="1:8" ht="28" x14ac:dyDescent="0.15">
      <c r="A3563" s="92" t="s">
        <v>10667</v>
      </c>
      <c r="B3563" s="93" t="s">
        <v>10668</v>
      </c>
      <c r="C3563" s="94">
        <v>37308.5</v>
      </c>
      <c r="D3563" s="42">
        <v>12</v>
      </c>
      <c r="E3563" s="93" t="s">
        <v>10669</v>
      </c>
      <c r="F3563" s="91" t="s">
        <v>1384</v>
      </c>
      <c r="H3563" s="80"/>
    </row>
    <row r="3564" spans="1:8" ht="28" x14ac:dyDescent="0.15">
      <c r="A3564" s="92" t="s">
        <v>10670</v>
      </c>
      <c r="B3564" s="93" t="s">
        <v>10671</v>
      </c>
      <c r="C3564" s="94">
        <v>49292.75</v>
      </c>
      <c r="D3564" s="42">
        <v>12</v>
      </c>
      <c r="E3564" s="93" t="s">
        <v>10672</v>
      </c>
      <c r="F3564" s="91" t="s">
        <v>1384</v>
      </c>
      <c r="H3564" s="80"/>
    </row>
    <row r="3565" spans="1:8" ht="42" x14ac:dyDescent="0.15">
      <c r="A3565" s="92" t="s">
        <v>10673</v>
      </c>
      <c r="B3565" s="93" t="s">
        <v>10674</v>
      </c>
      <c r="C3565" s="94">
        <v>12151</v>
      </c>
      <c r="D3565" s="42">
        <v>12</v>
      </c>
      <c r="E3565" s="93" t="s">
        <v>10675</v>
      </c>
      <c r="F3565" s="91" t="s">
        <v>1384</v>
      </c>
      <c r="H3565" s="80"/>
    </row>
    <row r="3566" spans="1:8" ht="28" x14ac:dyDescent="0.15">
      <c r="A3566" s="92" t="s">
        <v>10676</v>
      </c>
      <c r="B3566" s="93" t="s">
        <v>10677</v>
      </c>
      <c r="C3566" s="94">
        <v>13361.749999999998</v>
      </c>
      <c r="D3566" s="42">
        <v>12</v>
      </c>
      <c r="E3566" s="93" t="s">
        <v>10678</v>
      </c>
      <c r="F3566" s="91" t="s">
        <v>1384</v>
      </c>
      <c r="H3566" s="80"/>
    </row>
    <row r="3567" spans="1:8" ht="28" x14ac:dyDescent="0.15">
      <c r="A3567" s="92" t="s">
        <v>10679</v>
      </c>
      <c r="B3567" s="93" t="s">
        <v>10680</v>
      </c>
      <c r="C3567" s="94">
        <v>25367.75</v>
      </c>
      <c r="D3567" s="42">
        <v>12</v>
      </c>
      <c r="E3567" s="93" t="s">
        <v>10681</v>
      </c>
      <c r="F3567" s="91" t="s">
        <v>1384</v>
      </c>
      <c r="H3567" s="80"/>
    </row>
    <row r="3568" spans="1:8" ht="28" x14ac:dyDescent="0.15">
      <c r="A3568" s="92" t="s">
        <v>10682</v>
      </c>
      <c r="B3568" s="93" t="s">
        <v>10683</v>
      </c>
      <c r="C3568" s="94">
        <v>37373.75</v>
      </c>
      <c r="D3568" s="42">
        <v>12</v>
      </c>
      <c r="E3568" s="93" t="s">
        <v>10684</v>
      </c>
      <c r="F3568" s="91" t="s">
        <v>1384</v>
      </c>
      <c r="H3568" s="80"/>
    </row>
    <row r="3569" spans="1:8" ht="28" x14ac:dyDescent="0.15">
      <c r="A3569" s="92" t="s">
        <v>10685</v>
      </c>
      <c r="B3569" s="93" t="s">
        <v>10686</v>
      </c>
      <c r="C3569" s="94">
        <v>49379.75</v>
      </c>
      <c r="D3569" s="42">
        <v>12</v>
      </c>
      <c r="E3569" s="93" t="s">
        <v>10687</v>
      </c>
      <c r="F3569" s="91" t="s">
        <v>1384</v>
      </c>
      <c r="H3569" s="80"/>
    </row>
    <row r="3570" spans="1:8" ht="28" x14ac:dyDescent="0.15">
      <c r="A3570" s="92" t="s">
        <v>10688</v>
      </c>
      <c r="B3570" s="93" t="s">
        <v>10689</v>
      </c>
      <c r="C3570" s="94">
        <v>12172.75</v>
      </c>
      <c r="D3570" s="42">
        <v>12</v>
      </c>
      <c r="E3570" s="93" t="s">
        <v>10690</v>
      </c>
      <c r="F3570" s="91" t="s">
        <v>1384</v>
      </c>
      <c r="H3570" s="80"/>
    </row>
    <row r="3571" spans="1:8" ht="42" x14ac:dyDescent="0.15">
      <c r="A3571" s="92" t="s">
        <v>10691</v>
      </c>
      <c r="B3571" s="93" t="s">
        <v>10692</v>
      </c>
      <c r="C3571" s="94">
        <v>13550.249999999998</v>
      </c>
      <c r="D3571" s="42">
        <v>12</v>
      </c>
      <c r="E3571" s="93" t="s">
        <v>10693</v>
      </c>
      <c r="F3571" s="91" t="s">
        <v>1384</v>
      </c>
      <c r="H3571" s="80"/>
    </row>
    <row r="3572" spans="1:8" ht="42" x14ac:dyDescent="0.15">
      <c r="A3572" s="92" t="s">
        <v>10694</v>
      </c>
      <c r="B3572" s="93" t="s">
        <v>10695</v>
      </c>
      <c r="C3572" s="94">
        <v>25766.5</v>
      </c>
      <c r="D3572" s="42">
        <v>12</v>
      </c>
      <c r="E3572" s="93" t="s">
        <v>10696</v>
      </c>
      <c r="F3572" s="91" t="s">
        <v>1384</v>
      </c>
      <c r="H3572" s="80"/>
    </row>
    <row r="3573" spans="1:8" ht="42" x14ac:dyDescent="0.15">
      <c r="A3573" s="92" t="s">
        <v>10697</v>
      </c>
      <c r="B3573" s="93" t="s">
        <v>10698</v>
      </c>
      <c r="C3573" s="94">
        <v>37982.75</v>
      </c>
      <c r="D3573" s="42">
        <v>12</v>
      </c>
      <c r="E3573" s="93" t="s">
        <v>10699</v>
      </c>
      <c r="F3573" s="91" t="s">
        <v>1384</v>
      </c>
      <c r="H3573" s="80"/>
    </row>
    <row r="3574" spans="1:8" ht="42" x14ac:dyDescent="0.15">
      <c r="A3574" s="92" t="s">
        <v>10700</v>
      </c>
      <c r="B3574" s="93" t="s">
        <v>10701</v>
      </c>
      <c r="C3574" s="94">
        <v>50191.75</v>
      </c>
      <c r="D3574" s="42">
        <v>12</v>
      </c>
      <c r="E3574" s="93" t="s">
        <v>10702</v>
      </c>
      <c r="F3574" s="91" t="s">
        <v>1384</v>
      </c>
      <c r="H3574" s="80"/>
    </row>
    <row r="3575" spans="1:8" ht="42" x14ac:dyDescent="0.15">
      <c r="A3575" s="92" t="s">
        <v>10703</v>
      </c>
      <c r="B3575" s="93" t="s">
        <v>10704</v>
      </c>
      <c r="C3575" s="94">
        <v>12383</v>
      </c>
      <c r="D3575" s="42">
        <v>12</v>
      </c>
      <c r="E3575" s="93" t="s">
        <v>10705</v>
      </c>
      <c r="F3575" s="91" t="s">
        <v>1384</v>
      </c>
      <c r="H3575" s="80"/>
    </row>
    <row r="3576" spans="1:8" ht="42" x14ac:dyDescent="0.15">
      <c r="A3576" s="92" t="s">
        <v>10706</v>
      </c>
      <c r="B3576" s="93" t="s">
        <v>10707</v>
      </c>
      <c r="C3576" s="94">
        <v>13492.249999999998</v>
      </c>
      <c r="D3576" s="42">
        <v>12</v>
      </c>
      <c r="E3576" s="93" t="s">
        <v>10708</v>
      </c>
      <c r="F3576" s="91" t="s">
        <v>1384</v>
      </c>
      <c r="H3576" s="80"/>
    </row>
    <row r="3577" spans="1:8" ht="42" x14ac:dyDescent="0.15">
      <c r="A3577" s="92" t="s">
        <v>10709</v>
      </c>
      <c r="B3577" s="93" t="s">
        <v>10710</v>
      </c>
      <c r="C3577" s="94">
        <v>25636</v>
      </c>
      <c r="D3577" s="42">
        <v>12</v>
      </c>
      <c r="E3577" s="93" t="s">
        <v>10711</v>
      </c>
      <c r="F3577" s="91" t="s">
        <v>1384</v>
      </c>
      <c r="H3577" s="80"/>
    </row>
    <row r="3578" spans="1:8" ht="42" x14ac:dyDescent="0.15">
      <c r="A3578" s="92" t="s">
        <v>10712</v>
      </c>
      <c r="B3578" s="93" t="s">
        <v>10713</v>
      </c>
      <c r="C3578" s="94">
        <v>37779.75</v>
      </c>
      <c r="D3578" s="42">
        <v>12</v>
      </c>
      <c r="E3578" s="93" t="s">
        <v>10714</v>
      </c>
      <c r="F3578" s="91" t="s">
        <v>1384</v>
      </c>
      <c r="H3578" s="80"/>
    </row>
    <row r="3579" spans="1:8" ht="42" x14ac:dyDescent="0.15">
      <c r="A3579" s="92" t="s">
        <v>10715</v>
      </c>
      <c r="B3579" s="93" t="s">
        <v>10716</v>
      </c>
      <c r="C3579" s="94">
        <v>49923.5</v>
      </c>
      <c r="D3579" s="42">
        <v>12</v>
      </c>
      <c r="E3579" s="93" t="s">
        <v>10717</v>
      </c>
      <c r="F3579" s="91" t="s">
        <v>1384</v>
      </c>
      <c r="H3579" s="80"/>
    </row>
    <row r="3580" spans="1:8" ht="42" x14ac:dyDescent="0.15">
      <c r="A3580" s="92" t="s">
        <v>10718</v>
      </c>
      <c r="B3580" s="93" t="s">
        <v>10719</v>
      </c>
      <c r="C3580" s="94">
        <v>12310.5</v>
      </c>
      <c r="D3580" s="42">
        <v>12</v>
      </c>
      <c r="E3580" s="93" t="s">
        <v>10720</v>
      </c>
      <c r="F3580" s="91" t="s">
        <v>1384</v>
      </c>
      <c r="H3580" s="80"/>
    </row>
    <row r="3581" spans="1:8" ht="28" x14ac:dyDescent="0.15">
      <c r="A3581" s="92" t="s">
        <v>10721</v>
      </c>
      <c r="B3581" s="93" t="s">
        <v>10722</v>
      </c>
      <c r="C3581" s="94">
        <v>13470.499999999998</v>
      </c>
      <c r="D3581" s="42">
        <v>12</v>
      </c>
      <c r="E3581" s="93" t="s">
        <v>10723</v>
      </c>
      <c r="F3581" s="91" t="s">
        <v>1384</v>
      </c>
      <c r="H3581" s="80"/>
    </row>
    <row r="3582" spans="1:8" ht="28" x14ac:dyDescent="0.15">
      <c r="A3582" s="92" t="s">
        <v>10724</v>
      </c>
      <c r="B3582" s="93" t="s">
        <v>10725</v>
      </c>
      <c r="C3582" s="94">
        <v>25592.5</v>
      </c>
      <c r="D3582" s="42">
        <v>12</v>
      </c>
      <c r="E3582" s="93" t="s">
        <v>10726</v>
      </c>
      <c r="F3582" s="91" t="s">
        <v>1384</v>
      </c>
      <c r="H3582" s="80"/>
    </row>
    <row r="3583" spans="1:8" ht="28" x14ac:dyDescent="0.15">
      <c r="A3583" s="92" t="s">
        <v>10727</v>
      </c>
      <c r="B3583" s="93" t="s">
        <v>10728</v>
      </c>
      <c r="C3583" s="94">
        <v>37714.5</v>
      </c>
      <c r="D3583" s="42">
        <v>12</v>
      </c>
      <c r="E3583" s="93" t="s">
        <v>10729</v>
      </c>
      <c r="F3583" s="91" t="s">
        <v>1384</v>
      </c>
      <c r="H3583" s="80"/>
    </row>
    <row r="3584" spans="1:8" ht="28" x14ac:dyDescent="0.15">
      <c r="A3584" s="92" t="s">
        <v>10730</v>
      </c>
      <c r="B3584" s="93" t="s">
        <v>10731</v>
      </c>
      <c r="C3584" s="94">
        <v>49836.5</v>
      </c>
      <c r="D3584" s="42">
        <v>12</v>
      </c>
      <c r="E3584" s="93" t="s">
        <v>10732</v>
      </c>
      <c r="F3584" s="91" t="s">
        <v>1384</v>
      </c>
      <c r="H3584" s="80"/>
    </row>
    <row r="3585" spans="1:8" ht="28" x14ac:dyDescent="0.15">
      <c r="A3585" s="92" t="s">
        <v>10733</v>
      </c>
      <c r="B3585" s="93" t="s">
        <v>10734</v>
      </c>
      <c r="C3585" s="94">
        <v>12288.75</v>
      </c>
      <c r="D3585" s="42">
        <v>12</v>
      </c>
      <c r="E3585" s="93" t="s">
        <v>10735</v>
      </c>
      <c r="F3585" s="91" t="s">
        <v>1384</v>
      </c>
      <c r="H3585" s="80"/>
    </row>
    <row r="3586" spans="1:8" ht="42" x14ac:dyDescent="0.15">
      <c r="A3586" s="92" t="s">
        <v>10736</v>
      </c>
      <c r="B3586" s="93" t="s">
        <v>10737</v>
      </c>
      <c r="C3586" s="94">
        <v>13658.999999999998</v>
      </c>
      <c r="D3586" s="42">
        <v>12</v>
      </c>
      <c r="E3586" s="93" t="s">
        <v>10738</v>
      </c>
      <c r="F3586" s="91" t="s">
        <v>1384</v>
      </c>
      <c r="H3586" s="80"/>
    </row>
    <row r="3587" spans="1:8" ht="42" x14ac:dyDescent="0.15">
      <c r="A3587" s="92" t="s">
        <v>10739</v>
      </c>
      <c r="B3587" s="93" t="s">
        <v>10740</v>
      </c>
      <c r="C3587" s="94">
        <v>25991.25</v>
      </c>
      <c r="D3587" s="42">
        <v>12</v>
      </c>
      <c r="E3587" s="93" t="s">
        <v>10741</v>
      </c>
      <c r="F3587" s="91" t="s">
        <v>1384</v>
      </c>
      <c r="H3587" s="80"/>
    </row>
    <row r="3588" spans="1:8" ht="42" x14ac:dyDescent="0.15">
      <c r="A3588" s="92" t="s">
        <v>10742</v>
      </c>
      <c r="B3588" s="93" t="s">
        <v>10743</v>
      </c>
      <c r="C3588" s="94">
        <v>38316.25</v>
      </c>
      <c r="D3588" s="42">
        <v>12</v>
      </c>
      <c r="E3588" s="93" t="s">
        <v>10744</v>
      </c>
      <c r="F3588" s="91" t="s">
        <v>1384</v>
      </c>
      <c r="H3588" s="80"/>
    </row>
    <row r="3589" spans="1:8" ht="42" x14ac:dyDescent="0.15">
      <c r="A3589" s="92" t="s">
        <v>10745</v>
      </c>
      <c r="B3589" s="93" t="s">
        <v>10746</v>
      </c>
      <c r="C3589" s="94">
        <v>50641.25</v>
      </c>
      <c r="D3589" s="42">
        <v>12</v>
      </c>
      <c r="E3589" s="93" t="s">
        <v>10747</v>
      </c>
      <c r="F3589" s="91" t="s">
        <v>1384</v>
      </c>
      <c r="H3589" s="80"/>
    </row>
    <row r="3590" spans="1:8" ht="42" x14ac:dyDescent="0.15">
      <c r="A3590" s="92" t="s">
        <v>10748</v>
      </c>
      <c r="B3590" s="93" t="s">
        <v>10749</v>
      </c>
      <c r="C3590" s="94">
        <v>12491.75</v>
      </c>
      <c r="D3590" s="42">
        <v>12</v>
      </c>
      <c r="E3590" s="93" t="s">
        <v>10750</v>
      </c>
      <c r="F3590" s="91" t="s">
        <v>1384</v>
      </c>
      <c r="H3590" s="80"/>
    </row>
    <row r="3591" spans="1:8" ht="42" x14ac:dyDescent="0.15">
      <c r="A3591" s="92" t="s">
        <v>10751</v>
      </c>
      <c r="B3591" s="93" t="s">
        <v>10752</v>
      </c>
      <c r="C3591" s="94">
        <v>13608.249999999998</v>
      </c>
      <c r="D3591" s="42">
        <v>12</v>
      </c>
      <c r="E3591" s="93" t="s">
        <v>10753</v>
      </c>
      <c r="F3591" s="91" t="s">
        <v>1384</v>
      </c>
      <c r="H3591" s="80"/>
    </row>
    <row r="3592" spans="1:8" ht="42" x14ac:dyDescent="0.15">
      <c r="A3592" s="92" t="s">
        <v>10754</v>
      </c>
      <c r="B3592" s="93" t="s">
        <v>10755</v>
      </c>
      <c r="C3592" s="94">
        <v>25860.75</v>
      </c>
      <c r="D3592" s="42">
        <v>12</v>
      </c>
      <c r="E3592" s="93" t="s">
        <v>10756</v>
      </c>
      <c r="F3592" s="91" t="s">
        <v>1384</v>
      </c>
      <c r="H3592" s="80"/>
    </row>
    <row r="3593" spans="1:8" ht="42" x14ac:dyDescent="0.15">
      <c r="A3593" s="92" t="s">
        <v>10757</v>
      </c>
      <c r="B3593" s="93" t="s">
        <v>10758</v>
      </c>
      <c r="C3593" s="94">
        <v>38120.5</v>
      </c>
      <c r="D3593" s="42">
        <v>12</v>
      </c>
      <c r="E3593" s="93" t="s">
        <v>10759</v>
      </c>
      <c r="F3593" s="91" t="s">
        <v>1384</v>
      </c>
      <c r="H3593" s="80"/>
    </row>
    <row r="3594" spans="1:8" ht="42" x14ac:dyDescent="0.15">
      <c r="A3594" s="92" t="s">
        <v>10760</v>
      </c>
      <c r="B3594" s="93" t="s">
        <v>10761</v>
      </c>
      <c r="C3594" s="94">
        <v>50373</v>
      </c>
      <c r="D3594" s="42">
        <v>12</v>
      </c>
      <c r="E3594" s="93" t="s">
        <v>10762</v>
      </c>
      <c r="F3594" s="91" t="s">
        <v>1384</v>
      </c>
      <c r="H3594" s="80"/>
    </row>
    <row r="3595" spans="1:8" ht="42" x14ac:dyDescent="0.15">
      <c r="A3595" s="92" t="s">
        <v>10763</v>
      </c>
      <c r="B3595" s="93" t="s">
        <v>10764</v>
      </c>
      <c r="C3595" s="94">
        <v>12426.5</v>
      </c>
      <c r="D3595" s="42">
        <v>12</v>
      </c>
      <c r="E3595" s="93" t="s">
        <v>10765</v>
      </c>
      <c r="F3595" s="91" t="s">
        <v>1384</v>
      </c>
      <c r="H3595" s="80"/>
    </row>
    <row r="3596" spans="1:8" ht="28" x14ac:dyDescent="0.15">
      <c r="A3596" s="92" t="s">
        <v>10766</v>
      </c>
      <c r="B3596" s="93" t="s">
        <v>10767</v>
      </c>
      <c r="C3596" s="94">
        <v>14086.749999999998</v>
      </c>
      <c r="D3596" s="42">
        <v>12</v>
      </c>
      <c r="E3596" s="93" t="s">
        <v>10768</v>
      </c>
      <c r="F3596" s="91" t="s">
        <v>1384</v>
      </c>
      <c r="H3596" s="80"/>
    </row>
    <row r="3597" spans="1:8" ht="28" x14ac:dyDescent="0.15">
      <c r="A3597" s="92" t="s">
        <v>10769</v>
      </c>
      <c r="B3597" s="93" t="s">
        <v>10770</v>
      </c>
      <c r="C3597" s="94">
        <v>26832.249999999996</v>
      </c>
      <c r="D3597" s="42">
        <v>12</v>
      </c>
      <c r="E3597" s="93" t="s">
        <v>10771</v>
      </c>
      <c r="F3597" s="91" t="s">
        <v>1384</v>
      </c>
      <c r="H3597" s="80"/>
    </row>
    <row r="3598" spans="1:8" ht="28" x14ac:dyDescent="0.15">
      <c r="A3598" s="92" t="s">
        <v>10772</v>
      </c>
      <c r="B3598" s="93" t="s">
        <v>10773</v>
      </c>
      <c r="C3598" s="94">
        <v>39577.75</v>
      </c>
      <c r="D3598" s="42">
        <v>12</v>
      </c>
      <c r="E3598" s="93" t="s">
        <v>10774</v>
      </c>
      <c r="F3598" s="91" t="s">
        <v>1384</v>
      </c>
      <c r="H3598" s="80"/>
    </row>
    <row r="3599" spans="1:8" ht="28" x14ac:dyDescent="0.15">
      <c r="A3599" s="92" t="s">
        <v>10775</v>
      </c>
      <c r="B3599" s="93" t="s">
        <v>10776</v>
      </c>
      <c r="C3599" s="94">
        <v>52316</v>
      </c>
      <c r="D3599" s="42">
        <v>12</v>
      </c>
      <c r="E3599" s="93" t="s">
        <v>10777</v>
      </c>
      <c r="F3599" s="91" t="s">
        <v>1384</v>
      </c>
      <c r="H3599" s="80"/>
    </row>
    <row r="3600" spans="1:8" ht="42" x14ac:dyDescent="0.15">
      <c r="A3600" s="92" t="s">
        <v>10778</v>
      </c>
      <c r="B3600" s="93" t="s">
        <v>10779</v>
      </c>
      <c r="C3600" s="94">
        <v>12912.25</v>
      </c>
      <c r="D3600" s="42">
        <v>12</v>
      </c>
      <c r="E3600" s="93" t="s">
        <v>10780</v>
      </c>
      <c r="F3600" s="91" t="s">
        <v>1384</v>
      </c>
      <c r="H3600" s="80"/>
    </row>
    <row r="3601" spans="1:8" ht="28" x14ac:dyDescent="0.15">
      <c r="A3601" s="92" t="s">
        <v>10781</v>
      </c>
      <c r="B3601" s="93" t="s">
        <v>10782</v>
      </c>
      <c r="C3601" s="94">
        <v>14202.749999999998</v>
      </c>
      <c r="D3601" s="42">
        <v>12</v>
      </c>
      <c r="E3601" s="93" t="s">
        <v>10783</v>
      </c>
      <c r="F3601" s="91" t="s">
        <v>1384</v>
      </c>
      <c r="H3601" s="80"/>
    </row>
    <row r="3602" spans="1:8" ht="28" x14ac:dyDescent="0.15">
      <c r="A3602" s="92" t="s">
        <v>10784</v>
      </c>
      <c r="B3602" s="93" t="s">
        <v>10785</v>
      </c>
      <c r="C3602" s="94">
        <v>27056.999999999996</v>
      </c>
      <c r="D3602" s="42">
        <v>12</v>
      </c>
      <c r="E3602" s="93" t="s">
        <v>10786</v>
      </c>
      <c r="F3602" s="91" t="s">
        <v>1384</v>
      </c>
      <c r="H3602" s="80"/>
    </row>
    <row r="3603" spans="1:8" ht="28" x14ac:dyDescent="0.15">
      <c r="A3603" s="92" t="s">
        <v>10787</v>
      </c>
      <c r="B3603" s="93" t="s">
        <v>10788</v>
      </c>
      <c r="C3603" s="94">
        <v>39911.25</v>
      </c>
      <c r="D3603" s="42">
        <v>12</v>
      </c>
      <c r="E3603" s="93" t="s">
        <v>10789</v>
      </c>
      <c r="F3603" s="91" t="s">
        <v>1384</v>
      </c>
      <c r="H3603" s="80"/>
    </row>
    <row r="3604" spans="1:8" ht="28" x14ac:dyDescent="0.15">
      <c r="A3604" s="92" t="s">
        <v>10790</v>
      </c>
      <c r="B3604" s="93" t="s">
        <v>10791</v>
      </c>
      <c r="C3604" s="94">
        <v>52772.75</v>
      </c>
      <c r="D3604" s="42">
        <v>12</v>
      </c>
      <c r="E3604" s="93" t="s">
        <v>10792</v>
      </c>
      <c r="F3604" s="91" t="s">
        <v>1384</v>
      </c>
      <c r="H3604" s="80"/>
    </row>
    <row r="3605" spans="1:8" ht="42" x14ac:dyDescent="0.15">
      <c r="A3605" s="92" t="s">
        <v>10793</v>
      </c>
      <c r="B3605" s="93" t="s">
        <v>10794</v>
      </c>
      <c r="C3605" s="94">
        <v>13021</v>
      </c>
      <c r="D3605" s="42">
        <v>12</v>
      </c>
      <c r="E3605" s="93" t="s">
        <v>10795</v>
      </c>
      <c r="F3605" s="91" t="s">
        <v>1384</v>
      </c>
      <c r="H3605" s="80"/>
    </row>
    <row r="3606" spans="1:8" ht="28" x14ac:dyDescent="0.15">
      <c r="A3606" s="92" t="s">
        <v>10796</v>
      </c>
      <c r="B3606" s="93" t="s">
        <v>10797</v>
      </c>
      <c r="C3606" s="94">
        <v>2566.5</v>
      </c>
      <c r="D3606" s="42">
        <v>12</v>
      </c>
      <c r="E3606" s="93" t="s">
        <v>10798</v>
      </c>
      <c r="F3606" s="91" t="s">
        <v>1384</v>
      </c>
      <c r="H3606" s="80"/>
    </row>
    <row r="3607" spans="1:8" ht="28" x14ac:dyDescent="0.15">
      <c r="A3607" s="92" t="s">
        <v>10799</v>
      </c>
      <c r="B3607" s="93" t="s">
        <v>10800</v>
      </c>
      <c r="C3607" s="94">
        <v>7808.2499999999991</v>
      </c>
      <c r="D3607" s="42">
        <v>12</v>
      </c>
      <c r="E3607" s="93" t="s">
        <v>10801</v>
      </c>
      <c r="F3607" s="91" t="s">
        <v>1384</v>
      </c>
      <c r="H3607" s="80"/>
    </row>
    <row r="3608" spans="1:8" ht="42" x14ac:dyDescent="0.15">
      <c r="A3608" s="92" t="s">
        <v>10802</v>
      </c>
      <c r="B3608" s="93" t="s">
        <v>10803</v>
      </c>
      <c r="C3608" s="94">
        <v>1783.4999999999998</v>
      </c>
      <c r="D3608" s="42">
        <v>12</v>
      </c>
      <c r="E3608" s="93" t="s">
        <v>10804</v>
      </c>
      <c r="F3608" s="91" t="s">
        <v>1384</v>
      </c>
      <c r="H3608" s="80"/>
    </row>
    <row r="3609" spans="1:8" ht="42" x14ac:dyDescent="0.15">
      <c r="A3609" s="92" t="s">
        <v>10805</v>
      </c>
      <c r="B3609" s="93" t="s">
        <v>10806</v>
      </c>
      <c r="C3609" s="94">
        <v>3095.75</v>
      </c>
      <c r="D3609" s="42">
        <v>12</v>
      </c>
      <c r="E3609" s="93" t="s">
        <v>10807</v>
      </c>
      <c r="F3609" s="91" t="s">
        <v>1384</v>
      </c>
      <c r="H3609" s="80"/>
    </row>
    <row r="3610" spans="1:8" ht="42" x14ac:dyDescent="0.15">
      <c r="A3610" s="92" t="s">
        <v>10808</v>
      </c>
      <c r="B3610" s="93" t="s">
        <v>10809</v>
      </c>
      <c r="C3610" s="94">
        <v>9903.5</v>
      </c>
      <c r="D3610" s="42">
        <v>12</v>
      </c>
      <c r="E3610" s="93" t="s">
        <v>10810</v>
      </c>
      <c r="F3610" s="91" t="s">
        <v>1384</v>
      </c>
      <c r="H3610" s="80"/>
    </row>
    <row r="3611" spans="1:8" ht="42" x14ac:dyDescent="0.15">
      <c r="A3611" s="92" t="s">
        <v>10811</v>
      </c>
      <c r="B3611" s="93" t="s">
        <v>10812</v>
      </c>
      <c r="C3611" s="94">
        <v>2305.5</v>
      </c>
      <c r="D3611" s="42">
        <v>12</v>
      </c>
      <c r="E3611" s="93" t="s">
        <v>10813</v>
      </c>
      <c r="F3611" s="91" t="s">
        <v>1384</v>
      </c>
      <c r="H3611" s="80"/>
    </row>
    <row r="3612" spans="1:8" ht="28" x14ac:dyDescent="0.15">
      <c r="A3612" s="92" t="s">
        <v>10814</v>
      </c>
      <c r="B3612" s="93" t="s">
        <v>10815</v>
      </c>
      <c r="C3612" s="94">
        <v>2631.75</v>
      </c>
      <c r="D3612" s="42">
        <v>12</v>
      </c>
      <c r="E3612" s="93" t="s">
        <v>10816</v>
      </c>
      <c r="F3612" s="91" t="s">
        <v>1384</v>
      </c>
      <c r="H3612" s="80"/>
    </row>
    <row r="3613" spans="1:8" ht="28" x14ac:dyDescent="0.15">
      <c r="A3613" s="92" t="s">
        <v>10817</v>
      </c>
      <c r="B3613" s="93" t="s">
        <v>10818</v>
      </c>
      <c r="C3613" s="94">
        <v>8054.7499999999991</v>
      </c>
      <c r="D3613" s="42">
        <v>12</v>
      </c>
      <c r="E3613" s="93" t="s">
        <v>10819</v>
      </c>
      <c r="F3613" s="91" t="s">
        <v>1384</v>
      </c>
      <c r="H3613" s="80"/>
    </row>
    <row r="3614" spans="1:8" ht="42" x14ac:dyDescent="0.15">
      <c r="A3614" s="92" t="s">
        <v>10820</v>
      </c>
      <c r="B3614" s="93" t="s">
        <v>10821</v>
      </c>
      <c r="C3614" s="94">
        <v>1841.4999999999998</v>
      </c>
      <c r="D3614" s="42">
        <v>12</v>
      </c>
      <c r="E3614" s="93" t="s">
        <v>10822</v>
      </c>
      <c r="F3614" s="91" t="s">
        <v>1384</v>
      </c>
      <c r="H3614" s="80"/>
    </row>
    <row r="3615" spans="1:8" ht="28" x14ac:dyDescent="0.15">
      <c r="A3615" s="92" t="s">
        <v>10823</v>
      </c>
      <c r="B3615" s="93" t="s">
        <v>10824</v>
      </c>
      <c r="C3615" s="94">
        <v>2573.75</v>
      </c>
      <c r="D3615" s="42">
        <v>12</v>
      </c>
      <c r="E3615" s="93" t="s">
        <v>10825</v>
      </c>
      <c r="F3615" s="91" t="s">
        <v>1384</v>
      </c>
      <c r="H3615" s="80"/>
    </row>
    <row r="3616" spans="1:8" ht="28" x14ac:dyDescent="0.15">
      <c r="A3616" s="92" t="s">
        <v>10826</v>
      </c>
      <c r="B3616" s="93" t="s">
        <v>10827</v>
      </c>
      <c r="C3616" s="94">
        <v>7822.7499999999991</v>
      </c>
      <c r="D3616" s="42">
        <v>12</v>
      </c>
      <c r="E3616" s="93" t="s">
        <v>10828</v>
      </c>
      <c r="F3616" s="91" t="s">
        <v>1384</v>
      </c>
      <c r="H3616" s="80"/>
    </row>
    <row r="3617" spans="1:8" ht="42" x14ac:dyDescent="0.15">
      <c r="A3617" s="92" t="s">
        <v>10829</v>
      </c>
      <c r="B3617" s="93" t="s">
        <v>10830</v>
      </c>
      <c r="C3617" s="94">
        <v>1790.7499999999998</v>
      </c>
      <c r="D3617" s="42">
        <v>12</v>
      </c>
      <c r="E3617" s="93" t="s">
        <v>10831</v>
      </c>
      <c r="F3617" s="91" t="s">
        <v>1384</v>
      </c>
      <c r="H3617" s="80"/>
    </row>
    <row r="3618" spans="1:8" ht="28" x14ac:dyDescent="0.15">
      <c r="A3618" s="92" t="s">
        <v>10832</v>
      </c>
      <c r="B3618" s="93" t="s">
        <v>10833</v>
      </c>
      <c r="C3618" s="94">
        <v>3813.4999999999995</v>
      </c>
      <c r="D3618" s="42">
        <v>12</v>
      </c>
      <c r="E3618" s="93" t="s">
        <v>10834</v>
      </c>
      <c r="F3618" s="91" t="s">
        <v>1384</v>
      </c>
      <c r="H3618" s="80"/>
    </row>
    <row r="3619" spans="1:8" ht="28" x14ac:dyDescent="0.15">
      <c r="A3619" s="92" t="s">
        <v>10835</v>
      </c>
      <c r="B3619" s="93" t="s">
        <v>10836</v>
      </c>
      <c r="C3619" s="94">
        <v>12151</v>
      </c>
      <c r="D3619" s="42">
        <v>12</v>
      </c>
      <c r="E3619" s="93" t="s">
        <v>10837</v>
      </c>
      <c r="F3619" s="91" t="s">
        <v>1384</v>
      </c>
      <c r="H3619" s="80"/>
    </row>
    <row r="3620" spans="1:8" ht="42" x14ac:dyDescent="0.15">
      <c r="A3620" s="92" t="s">
        <v>10838</v>
      </c>
      <c r="B3620" s="93" t="s">
        <v>10839</v>
      </c>
      <c r="C3620" s="94">
        <v>2921.75</v>
      </c>
      <c r="D3620" s="42">
        <v>12</v>
      </c>
      <c r="E3620" s="93" t="s">
        <v>10840</v>
      </c>
      <c r="F3620" s="91" t="s">
        <v>1384</v>
      </c>
      <c r="H3620" s="80"/>
    </row>
    <row r="3621" spans="1:8" ht="28" x14ac:dyDescent="0.15">
      <c r="A3621" s="92" t="s">
        <v>10841</v>
      </c>
      <c r="B3621" s="93" t="s">
        <v>10842</v>
      </c>
      <c r="C3621" s="94">
        <v>3661.2499999999995</v>
      </c>
      <c r="D3621" s="42">
        <v>12</v>
      </c>
      <c r="E3621" s="93" t="s">
        <v>10843</v>
      </c>
      <c r="F3621" s="91" t="s">
        <v>1384</v>
      </c>
      <c r="H3621" s="80"/>
    </row>
    <row r="3622" spans="1:8" ht="28" x14ac:dyDescent="0.15">
      <c r="A3622" s="92" t="s">
        <v>10844</v>
      </c>
      <c r="B3622" s="93" t="s">
        <v>10845</v>
      </c>
      <c r="C3622" s="94">
        <v>11534.75</v>
      </c>
      <c r="D3622" s="42">
        <v>12</v>
      </c>
      <c r="E3622" s="93" t="s">
        <v>10846</v>
      </c>
      <c r="F3622" s="91" t="s">
        <v>1384</v>
      </c>
      <c r="H3622" s="80"/>
    </row>
    <row r="3623" spans="1:8" ht="42" x14ac:dyDescent="0.15">
      <c r="A3623" s="92" t="s">
        <v>10847</v>
      </c>
      <c r="B3623" s="93" t="s">
        <v>10848</v>
      </c>
      <c r="C3623" s="94">
        <v>2769.5</v>
      </c>
      <c r="D3623" s="42">
        <v>12</v>
      </c>
      <c r="E3623" s="93" t="s">
        <v>10849</v>
      </c>
      <c r="F3623" s="91" t="s">
        <v>1384</v>
      </c>
      <c r="H3623" s="80"/>
    </row>
    <row r="3624" spans="1:8" ht="28" x14ac:dyDescent="0.15">
      <c r="A3624" s="92" t="s">
        <v>10850</v>
      </c>
      <c r="B3624" s="93" t="s">
        <v>10851</v>
      </c>
      <c r="C3624" s="94">
        <v>3762.7499999999995</v>
      </c>
      <c r="D3624" s="42">
        <v>12</v>
      </c>
      <c r="E3624" s="93" t="s">
        <v>10852</v>
      </c>
      <c r="F3624" s="91" t="s">
        <v>1384</v>
      </c>
      <c r="H3624" s="80"/>
    </row>
    <row r="3625" spans="1:8" ht="28" x14ac:dyDescent="0.15">
      <c r="A3625" s="92" t="s">
        <v>10853</v>
      </c>
      <c r="B3625" s="93" t="s">
        <v>10854</v>
      </c>
      <c r="C3625" s="94">
        <v>11940.75</v>
      </c>
      <c r="D3625" s="42">
        <v>12</v>
      </c>
      <c r="E3625" s="93" t="s">
        <v>10855</v>
      </c>
      <c r="F3625" s="91" t="s">
        <v>1384</v>
      </c>
      <c r="H3625" s="80"/>
    </row>
    <row r="3626" spans="1:8" ht="28" x14ac:dyDescent="0.15">
      <c r="A3626" s="92" t="s">
        <v>10856</v>
      </c>
      <c r="B3626" s="93" t="s">
        <v>10857</v>
      </c>
      <c r="C3626" s="94">
        <v>2871</v>
      </c>
      <c r="D3626" s="42">
        <v>12</v>
      </c>
      <c r="E3626" s="93" t="s">
        <v>10858</v>
      </c>
      <c r="F3626" s="91" t="s">
        <v>1384</v>
      </c>
      <c r="H3626" s="80"/>
    </row>
    <row r="3627" spans="1:8" ht="28" x14ac:dyDescent="0.15">
      <c r="A3627" s="92" t="s">
        <v>10859</v>
      </c>
      <c r="B3627" s="93" t="s">
        <v>10860</v>
      </c>
      <c r="C3627" s="94">
        <v>5046</v>
      </c>
      <c r="D3627" s="42">
        <v>12</v>
      </c>
      <c r="E3627" s="93" t="s">
        <v>10861</v>
      </c>
      <c r="F3627" s="91" t="s">
        <v>1384</v>
      </c>
      <c r="H3627" s="80"/>
    </row>
    <row r="3628" spans="1:8" ht="28" x14ac:dyDescent="0.15">
      <c r="A3628" s="92" t="s">
        <v>10862</v>
      </c>
      <c r="B3628" s="93" t="s">
        <v>10863</v>
      </c>
      <c r="C3628" s="94">
        <v>17066.5</v>
      </c>
      <c r="D3628" s="42">
        <v>12</v>
      </c>
      <c r="E3628" s="93" t="s">
        <v>10864</v>
      </c>
      <c r="F3628" s="91" t="s">
        <v>1384</v>
      </c>
      <c r="H3628" s="80"/>
    </row>
    <row r="3629" spans="1:8" ht="42" x14ac:dyDescent="0.15">
      <c r="A3629" s="92" t="s">
        <v>10865</v>
      </c>
      <c r="B3629" s="93" t="s">
        <v>10866</v>
      </c>
      <c r="C3629" s="94">
        <v>4147</v>
      </c>
      <c r="D3629" s="42">
        <v>12</v>
      </c>
      <c r="E3629" s="93" t="s">
        <v>10867</v>
      </c>
      <c r="F3629" s="91" t="s">
        <v>1384</v>
      </c>
      <c r="H3629" s="80"/>
    </row>
    <row r="3630" spans="1:8" ht="28" x14ac:dyDescent="0.15">
      <c r="A3630" s="92" t="s">
        <v>10868</v>
      </c>
      <c r="B3630" s="93" t="s">
        <v>10869</v>
      </c>
      <c r="C3630" s="94">
        <v>3733.7499999999995</v>
      </c>
      <c r="D3630" s="42">
        <v>12</v>
      </c>
      <c r="E3630" s="93" t="s">
        <v>10870</v>
      </c>
      <c r="F3630" s="91" t="s">
        <v>1384</v>
      </c>
      <c r="H3630" s="80"/>
    </row>
    <row r="3631" spans="1:8" ht="28" x14ac:dyDescent="0.15">
      <c r="A3631" s="92" t="s">
        <v>10871</v>
      </c>
      <c r="B3631" s="93" t="s">
        <v>10872</v>
      </c>
      <c r="C3631" s="94">
        <v>11817.5</v>
      </c>
      <c r="D3631" s="42">
        <v>12</v>
      </c>
      <c r="E3631" s="93" t="s">
        <v>10873</v>
      </c>
      <c r="F3631" s="91" t="s">
        <v>1384</v>
      </c>
      <c r="H3631" s="80"/>
    </row>
    <row r="3632" spans="1:8" ht="28" x14ac:dyDescent="0.15">
      <c r="A3632" s="92" t="s">
        <v>10874</v>
      </c>
      <c r="B3632" s="93" t="s">
        <v>10875</v>
      </c>
      <c r="C3632" s="94">
        <v>2834.75</v>
      </c>
      <c r="D3632" s="42">
        <v>12</v>
      </c>
      <c r="E3632" s="93" t="s">
        <v>10876</v>
      </c>
      <c r="F3632" s="91" t="s">
        <v>1384</v>
      </c>
      <c r="H3632" s="80"/>
    </row>
    <row r="3633" spans="1:8" ht="28" x14ac:dyDescent="0.15">
      <c r="A3633" s="92" t="s">
        <v>10877</v>
      </c>
      <c r="B3633" s="93" t="s">
        <v>10878</v>
      </c>
      <c r="C3633" s="94">
        <v>3820.7499999999995</v>
      </c>
      <c r="D3633" s="42">
        <v>12</v>
      </c>
      <c r="E3633" s="93" t="s">
        <v>10879</v>
      </c>
      <c r="F3633" s="91" t="s">
        <v>1384</v>
      </c>
      <c r="H3633" s="80"/>
    </row>
    <row r="3634" spans="1:8" ht="28" x14ac:dyDescent="0.15">
      <c r="A3634" s="92" t="s">
        <v>10880</v>
      </c>
      <c r="B3634" s="93" t="s">
        <v>10881</v>
      </c>
      <c r="C3634" s="94">
        <v>12151</v>
      </c>
      <c r="D3634" s="42">
        <v>12</v>
      </c>
      <c r="E3634" s="93" t="s">
        <v>10882</v>
      </c>
      <c r="F3634" s="91" t="s">
        <v>1384</v>
      </c>
      <c r="H3634" s="80"/>
    </row>
    <row r="3635" spans="1:8" ht="28" x14ac:dyDescent="0.15">
      <c r="A3635" s="92" t="s">
        <v>10883</v>
      </c>
      <c r="B3635" s="93" t="s">
        <v>10884</v>
      </c>
      <c r="C3635" s="94">
        <v>2921.75</v>
      </c>
      <c r="D3635" s="42">
        <v>12</v>
      </c>
      <c r="E3635" s="93" t="s">
        <v>10885</v>
      </c>
      <c r="F3635" s="91" t="s">
        <v>1384</v>
      </c>
      <c r="H3635" s="80"/>
    </row>
    <row r="3636" spans="1:8" ht="14" x14ac:dyDescent="0.15">
      <c r="A3636" s="92" t="s">
        <v>13989</v>
      </c>
      <c r="B3636" s="93" t="s">
        <v>13990</v>
      </c>
      <c r="C3636" s="94">
        <v>0</v>
      </c>
      <c r="D3636" s="99">
        <v>12</v>
      </c>
      <c r="E3636" s="93" t="s">
        <v>13991</v>
      </c>
      <c r="F3636" s="91" t="s">
        <v>10886</v>
      </c>
      <c r="H3636" s="80"/>
    </row>
    <row r="3637" spans="1:8" ht="42" x14ac:dyDescent="0.15">
      <c r="A3637" s="92" t="s">
        <v>13992</v>
      </c>
      <c r="B3637" s="93" t="s">
        <v>13993</v>
      </c>
      <c r="C3637" s="94">
        <v>0</v>
      </c>
      <c r="D3637" s="99">
        <v>12</v>
      </c>
      <c r="E3637" s="93" t="s">
        <v>13994</v>
      </c>
      <c r="F3637" s="91" t="s">
        <v>10886</v>
      </c>
      <c r="H3637" s="80"/>
    </row>
    <row r="3638" spans="1:8" ht="28" x14ac:dyDescent="0.15">
      <c r="A3638" s="92" t="s">
        <v>10887</v>
      </c>
      <c r="B3638" s="93" t="s">
        <v>10888</v>
      </c>
      <c r="C3638" s="94">
        <v>1</v>
      </c>
      <c r="D3638" s="99">
        <v>1</v>
      </c>
      <c r="E3638" s="93" t="s">
        <v>10889</v>
      </c>
      <c r="F3638" s="91" t="s">
        <v>10886</v>
      </c>
      <c r="H3638" s="80"/>
    </row>
    <row r="3639" spans="1:8" ht="14" x14ac:dyDescent="0.15">
      <c r="A3639" s="92" t="s">
        <v>10890</v>
      </c>
      <c r="B3639" s="93" t="s">
        <v>10891</v>
      </c>
      <c r="C3639" s="94">
        <v>143</v>
      </c>
      <c r="D3639" s="99">
        <v>1</v>
      </c>
      <c r="E3639" s="93" t="s">
        <v>14174</v>
      </c>
      <c r="F3639" s="91" t="s">
        <v>10886</v>
      </c>
      <c r="H3639" s="80"/>
    </row>
    <row r="3640" spans="1:8" ht="42" x14ac:dyDescent="0.15">
      <c r="A3640" s="105" t="s">
        <v>10892</v>
      </c>
      <c r="B3640" s="106" t="s">
        <v>10893</v>
      </c>
      <c r="C3640" s="107">
        <v>27.5</v>
      </c>
      <c r="D3640" s="108">
        <v>1</v>
      </c>
      <c r="E3640" s="106" t="s">
        <v>10894</v>
      </c>
      <c r="F3640" s="109" t="s">
        <v>10886</v>
      </c>
      <c r="H3640" s="80"/>
    </row>
    <row r="3641" spans="1:8" ht="56" x14ac:dyDescent="0.15">
      <c r="A3641" s="105" t="s">
        <v>10895</v>
      </c>
      <c r="B3641" s="106" t="s">
        <v>10896</v>
      </c>
      <c r="C3641" s="107">
        <v>55</v>
      </c>
      <c r="D3641" s="108">
        <v>1</v>
      </c>
      <c r="E3641" s="106" t="s">
        <v>10897</v>
      </c>
      <c r="F3641" s="109" t="s">
        <v>10886</v>
      </c>
      <c r="H3641" s="80"/>
    </row>
    <row r="3642" spans="1:8" ht="42" x14ac:dyDescent="0.15">
      <c r="A3642" s="105" t="s">
        <v>10898</v>
      </c>
      <c r="B3642" s="106" t="s">
        <v>10899</v>
      </c>
      <c r="C3642" s="107">
        <v>41.25</v>
      </c>
      <c r="D3642" s="108">
        <v>1</v>
      </c>
      <c r="E3642" s="106" t="s">
        <v>10900</v>
      </c>
      <c r="F3642" s="109" t="s">
        <v>10886</v>
      </c>
      <c r="H3642" s="80"/>
    </row>
    <row r="3643" spans="1:8" ht="42" x14ac:dyDescent="0.15">
      <c r="A3643" s="105" t="s">
        <v>10901</v>
      </c>
      <c r="B3643" s="106" t="s">
        <v>10902</v>
      </c>
      <c r="C3643" s="107">
        <v>7.34</v>
      </c>
      <c r="D3643" s="108">
        <v>1</v>
      </c>
      <c r="E3643" s="106" t="s">
        <v>10903</v>
      </c>
      <c r="F3643" s="109" t="s">
        <v>10886</v>
      </c>
      <c r="H3643" s="80"/>
    </row>
    <row r="3644" spans="1:8" ht="28" x14ac:dyDescent="0.15">
      <c r="A3644" s="105" t="s">
        <v>10904</v>
      </c>
      <c r="B3644" s="106" t="s">
        <v>10891</v>
      </c>
      <c r="C3644" s="107">
        <v>73.34</v>
      </c>
      <c r="D3644" s="108">
        <v>1</v>
      </c>
      <c r="E3644" s="106" t="s">
        <v>10905</v>
      </c>
      <c r="F3644" s="109" t="s">
        <v>10886</v>
      </c>
      <c r="H3644" s="80"/>
    </row>
    <row r="3645" spans="1:8" ht="42" x14ac:dyDescent="0.15">
      <c r="A3645" s="105" t="s">
        <v>10906</v>
      </c>
      <c r="B3645" s="106" t="s">
        <v>10907</v>
      </c>
      <c r="C3645" s="107">
        <v>13.75</v>
      </c>
      <c r="D3645" s="108">
        <v>1</v>
      </c>
      <c r="E3645" s="106" t="s">
        <v>10908</v>
      </c>
      <c r="F3645" s="109" t="s">
        <v>10886</v>
      </c>
      <c r="H3645" s="80"/>
    </row>
    <row r="3646" spans="1:8" ht="42" x14ac:dyDescent="0.15">
      <c r="A3646" s="105" t="s">
        <v>10909</v>
      </c>
      <c r="B3646" s="106" t="s">
        <v>10910</v>
      </c>
      <c r="C3646" s="107">
        <v>36.659999999999997</v>
      </c>
      <c r="D3646" s="108">
        <v>1</v>
      </c>
      <c r="E3646" s="106" t="s">
        <v>10911</v>
      </c>
      <c r="F3646" s="109" t="s">
        <v>10886</v>
      </c>
      <c r="H3646" s="80"/>
    </row>
    <row r="3647" spans="1:8" ht="28" x14ac:dyDescent="0.15">
      <c r="A3647" s="105" t="s">
        <v>10912</v>
      </c>
      <c r="B3647" s="106" t="s">
        <v>10913</v>
      </c>
      <c r="C3647" s="107">
        <v>27.5</v>
      </c>
      <c r="D3647" s="108">
        <v>1</v>
      </c>
      <c r="E3647" s="106" t="s">
        <v>10914</v>
      </c>
      <c r="F3647" s="109" t="s">
        <v>10886</v>
      </c>
      <c r="H3647" s="80"/>
    </row>
    <row r="3648" spans="1:8" ht="42" x14ac:dyDescent="0.15">
      <c r="A3648" s="105" t="s">
        <v>10915</v>
      </c>
      <c r="B3648" s="106" t="s">
        <v>10916</v>
      </c>
      <c r="C3648" s="107">
        <v>366.66</v>
      </c>
      <c r="D3648" s="108">
        <v>1</v>
      </c>
      <c r="E3648" s="106" t="s">
        <v>10917</v>
      </c>
      <c r="F3648" s="109" t="s">
        <v>10886</v>
      </c>
      <c r="H3648" s="80"/>
    </row>
    <row r="3649" spans="1:8" ht="42" x14ac:dyDescent="0.15">
      <c r="A3649" s="105" t="s">
        <v>10918</v>
      </c>
      <c r="B3649" s="106" t="s">
        <v>10919</v>
      </c>
      <c r="C3649" s="107">
        <v>95.33</v>
      </c>
      <c r="D3649" s="108">
        <v>1</v>
      </c>
      <c r="E3649" s="106" t="s">
        <v>10920</v>
      </c>
      <c r="F3649" s="109" t="s">
        <v>10886</v>
      </c>
      <c r="H3649" s="80"/>
    </row>
    <row r="3650" spans="1:8" ht="14" x14ac:dyDescent="0.15">
      <c r="A3650" s="105" t="s">
        <v>10921</v>
      </c>
      <c r="B3650" s="106" t="s">
        <v>14189</v>
      </c>
      <c r="C3650" s="107">
        <v>59</v>
      </c>
      <c r="D3650" s="108">
        <v>1</v>
      </c>
      <c r="E3650" s="106" t="s">
        <v>14175</v>
      </c>
      <c r="F3650" s="109" t="s">
        <v>10886</v>
      </c>
      <c r="H3650" s="80"/>
    </row>
    <row r="3651" spans="1:8" ht="14" x14ac:dyDescent="0.15">
      <c r="A3651" s="105" t="s">
        <v>10922</v>
      </c>
      <c r="B3651" s="106" t="s">
        <v>14190</v>
      </c>
      <c r="C3651" s="107">
        <v>55</v>
      </c>
      <c r="D3651" s="108">
        <v>1</v>
      </c>
      <c r="E3651" s="106" t="s">
        <v>14176</v>
      </c>
      <c r="F3651" s="109" t="s">
        <v>10886</v>
      </c>
      <c r="H3651" s="80"/>
    </row>
    <row r="3652" spans="1:8" ht="14" x14ac:dyDescent="0.15">
      <c r="A3652" s="105" t="s">
        <v>10923</v>
      </c>
      <c r="B3652" s="106" t="s">
        <v>10924</v>
      </c>
      <c r="C3652" s="107">
        <v>46</v>
      </c>
      <c r="D3652" s="108">
        <v>1</v>
      </c>
      <c r="E3652" s="106" t="s">
        <v>10925</v>
      </c>
      <c r="F3652" s="109" t="s">
        <v>10886</v>
      </c>
      <c r="H3652" s="80"/>
    </row>
    <row r="3653" spans="1:8" ht="14" x14ac:dyDescent="0.15">
      <c r="A3653" s="105" t="s">
        <v>10926</v>
      </c>
      <c r="B3653" s="106" t="s">
        <v>14191</v>
      </c>
      <c r="C3653" s="107">
        <v>13</v>
      </c>
      <c r="D3653" s="108">
        <v>1</v>
      </c>
      <c r="E3653" s="106" t="s">
        <v>14177</v>
      </c>
      <c r="F3653" s="109" t="s">
        <v>10886</v>
      </c>
      <c r="H3653" s="80"/>
    </row>
    <row r="3654" spans="1:8" ht="28" x14ac:dyDescent="0.15">
      <c r="A3654" s="105" t="s">
        <v>10927</v>
      </c>
      <c r="B3654" s="106" t="s">
        <v>10928</v>
      </c>
      <c r="C3654" s="107">
        <v>4000</v>
      </c>
      <c r="D3654" s="110" t="s">
        <v>13</v>
      </c>
      <c r="E3654" s="106" t="s">
        <v>10929</v>
      </c>
      <c r="F3654" s="109" t="s">
        <v>10930</v>
      </c>
      <c r="H3654" s="80"/>
    </row>
    <row r="3655" spans="1:8" ht="28" x14ac:dyDescent="0.15">
      <c r="A3655" s="105" t="s">
        <v>10931</v>
      </c>
      <c r="B3655" s="106" t="s">
        <v>10932</v>
      </c>
      <c r="C3655" s="107">
        <v>6000</v>
      </c>
      <c r="D3655" s="110" t="s">
        <v>13</v>
      </c>
      <c r="E3655" s="106" t="s">
        <v>10933</v>
      </c>
      <c r="F3655" s="109" t="s">
        <v>10930</v>
      </c>
      <c r="H3655" s="80"/>
    </row>
    <row r="3656" spans="1:8" s="74" customFormat="1" ht="28" x14ac:dyDescent="0.15">
      <c r="A3656" s="105" t="s">
        <v>10934</v>
      </c>
      <c r="B3656" s="106" t="s">
        <v>10935</v>
      </c>
      <c r="C3656" s="107">
        <v>8000</v>
      </c>
      <c r="D3656" s="110" t="s">
        <v>13</v>
      </c>
      <c r="E3656" s="106" t="s">
        <v>10936</v>
      </c>
      <c r="F3656" s="109" t="s">
        <v>10930</v>
      </c>
      <c r="G3656" s="3"/>
      <c r="H3656" s="80"/>
    </row>
    <row r="3657" spans="1:8" ht="28" x14ac:dyDescent="0.15">
      <c r="A3657" s="105" t="s">
        <v>10937</v>
      </c>
      <c r="B3657" s="106" t="s">
        <v>10938</v>
      </c>
      <c r="C3657" s="107">
        <v>10000</v>
      </c>
      <c r="D3657" s="110" t="s">
        <v>13</v>
      </c>
      <c r="E3657" s="106" t="s">
        <v>10939</v>
      </c>
      <c r="F3657" s="109" t="s">
        <v>10930</v>
      </c>
      <c r="H3657" s="80"/>
    </row>
    <row r="3658" spans="1:8" ht="28" x14ac:dyDescent="0.15">
      <c r="A3658" s="105" t="s">
        <v>10940</v>
      </c>
      <c r="B3658" s="106" t="s">
        <v>10941</v>
      </c>
      <c r="C3658" s="107">
        <v>3400</v>
      </c>
      <c r="D3658" s="110" t="s">
        <v>13</v>
      </c>
      <c r="E3658" s="106" t="s">
        <v>10942</v>
      </c>
      <c r="F3658" s="109" t="s">
        <v>10930</v>
      </c>
      <c r="H3658" s="80"/>
    </row>
    <row r="3659" spans="1:8" ht="28" x14ac:dyDescent="0.15">
      <c r="A3659" s="105" t="s">
        <v>10943</v>
      </c>
      <c r="B3659" s="106" t="s">
        <v>10944</v>
      </c>
      <c r="C3659" s="107">
        <v>2000</v>
      </c>
      <c r="D3659" s="110" t="s">
        <v>13</v>
      </c>
      <c r="E3659" s="106" t="s">
        <v>10945</v>
      </c>
      <c r="F3659" s="109" t="s">
        <v>10930</v>
      </c>
      <c r="H3659" s="80"/>
    </row>
    <row r="3660" spans="1:8" ht="28" x14ac:dyDescent="0.15">
      <c r="A3660" s="105" t="s">
        <v>10946</v>
      </c>
      <c r="B3660" s="106" t="s">
        <v>10947</v>
      </c>
      <c r="C3660" s="107">
        <v>9600</v>
      </c>
      <c r="D3660" s="110" t="s">
        <v>13</v>
      </c>
      <c r="E3660" s="106" t="s">
        <v>14232</v>
      </c>
      <c r="F3660" s="109" t="s">
        <v>10930</v>
      </c>
      <c r="H3660" s="80"/>
    </row>
    <row r="3661" spans="1:8" ht="28" x14ac:dyDescent="0.15">
      <c r="A3661" s="105" t="s">
        <v>10948</v>
      </c>
      <c r="B3661" s="106" t="s">
        <v>10949</v>
      </c>
      <c r="C3661" s="107">
        <v>16000</v>
      </c>
      <c r="D3661" s="110" t="s">
        <v>13</v>
      </c>
      <c r="E3661" s="106" t="s">
        <v>14233</v>
      </c>
      <c r="F3661" s="109" t="s">
        <v>10930</v>
      </c>
      <c r="H3661" s="80"/>
    </row>
    <row r="3662" spans="1:8" ht="28" x14ac:dyDescent="0.15">
      <c r="A3662" s="105" t="s">
        <v>10950</v>
      </c>
      <c r="B3662" s="106" t="s">
        <v>10951</v>
      </c>
      <c r="C3662" s="107">
        <v>24000</v>
      </c>
      <c r="D3662" s="110" t="s">
        <v>13</v>
      </c>
      <c r="E3662" s="106" t="s">
        <v>14234</v>
      </c>
      <c r="F3662" s="109" t="s">
        <v>10930</v>
      </c>
      <c r="H3662" s="80"/>
    </row>
    <row r="3663" spans="1:8" ht="14" x14ac:dyDescent="0.15">
      <c r="A3663" s="105" t="s">
        <v>10952</v>
      </c>
      <c r="B3663" s="106" t="s">
        <v>10953</v>
      </c>
      <c r="C3663" s="107">
        <v>10000</v>
      </c>
      <c r="D3663" s="110" t="s">
        <v>13</v>
      </c>
      <c r="E3663" s="111" t="s">
        <v>14235</v>
      </c>
      <c r="F3663" s="109" t="s">
        <v>10930</v>
      </c>
      <c r="H3663" s="80"/>
    </row>
    <row r="3664" spans="1:8" ht="14" x14ac:dyDescent="0.15">
      <c r="A3664" s="105" t="s">
        <v>10954</v>
      </c>
      <c r="B3664" s="106" t="s">
        <v>10955</v>
      </c>
      <c r="C3664" s="107">
        <v>180000</v>
      </c>
      <c r="D3664" s="110" t="s">
        <v>13</v>
      </c>
      <c r="E3664" s="106" t="s">
        <v>10956</v>
      </c>
      <c r="F3664" s="109" t="s">
        <v>10930</v>
      </c>
      <c r="H3664" s="80"/>
    </row>
    <row r="3665" spans="1:8" ht="14" x14ac:dyDescent="0.15">
      <c r="A3665" s="105" t="s">
        <v>10957</v>
      </c>
      <c r="B3665" s="106" t="s">
        <v>10958</v>
      </c>
      <c r="C3665" s="107">
        <v>350000</v>
      </c>
      <c r="D3665" s="110" t="s">
        <v>13</v>
      </c>
      <c r="E3665" s="106" t="s">
        <v>10958</v>
      </c>
      <c r="F3665" s="109" t="s">
        <v>10930</v>
      </c>
      <c r="H3665" s="80"/>
    </row>
    <row r="3666" spans="1:8" ht="14" x14ac:dyDescent="0.15">
      <c r="A3666" s="105" t="s">
        <v>10959</v>
      </c>
      <c r="B3666" s="106" t="s">
        <v>10960</v>
      </c>
      <c r="C3666" s="107">
        <v>3500</v>
      </c>
      <c r="D3666" s="110" t="s">
        <v>13</v>
      </c>
      <c r="E3666" s="106" t="s">
        <v>10961</v>
      </c>
      <c r="F3666" s="109" t="s">
        <v>10930</v>
      </c>
      <c r="H3666" s="80"/>
    </row>
    <row r="3667" spans="1:8" ht="14" x14ac:dyDescent="0.15">
      <c r="A3667" s="105" t="s">
        <v>10962</v>
      </c>
      <c r="B3667" s="106" t="s">
        <v>10963</v>
      </c>
      <c r="C3667" s="107">
        <v>3800</v>
      </c>
      <c r="D3667" s="110" t="s">
        <v>13</v>
      </c>
      <c r="E3667" s="106" t="s">
        <v>10964</v>
      </c>
      <c r="F3667" s="109" t="s">
        <v>10930</v>
      </c>
      <c r="H3667" s="80"/>
    </row>
    <row r="3668" spans="1:8" ht="14" x14ac:dyDescent="0.15">
      <c r="A3668" s="105" t="s">
        <v>10965</v>
      </c>
      <c r="B3668" s="106" t="s">
        <v>10966</v>
      </c>
      <c r="C3668" s="107">
        <v>2900</v>
      </c>
      <c r="D3668" s="110" t="s">
        <v>13</v>
      </c>
      <c r="E3668" s="106" t="s">
        <v>10967</v>
      </c>
      <c r="F3668" s="109" t="s">
        <v>10930</v>
      </c>
      <c r="H3668" s="80"/>
    </row>
    <row r="3669" spans="1:8" ht="14" x14ac:dyDescent="0.15">
      <c r="A3669" s="105" t="s">
        <v>10968</v>
      </c>
      <c r="B3669" s="106" t="s">
        <v>10969</v>
      </c>
      <c r="C3669" s="107">
        <v>3200</v>
      </c>
      <c r="D3669" s="110" t="s">
        <v>13</v>
      </c>
      <c r="E3669" s="106" t="s">
        <v>10970</v>
      </c>
      <c r="F3669" s="109" t="s">
        <v>10930</v>
      </c>
      <c r="H3669" s="80"/>
    </row>
    <row r="3670" spans="1:8" ht="28" x14ac:dyDescent="0.15">
      <c r="A3670" s="105" t="s">
        <v>10971</v>
      </c>
      <c r="B3670" s="106" t="s">
        <v>10972</v>
      </c>
      <c r="C3670" s="107">
        <v>19200</v>
      </c>
      <c r="D3670" s="110" t="s">
        <v>13</v>
      </c>
      <c r="E3670" s="106" t="s">
        <v>10973</v>
      </c>
      <c r="F3670" s="109" t="s">
        <v>10930</v>
      </c>
      <c r="H3670" s="80"/>
    </row>
    <row r="3671" spans="1:8" ht="28" x14ac:dyDescent="0.15">
      <c r="A3671" s="105" t="s">
        <v>10974</v>
      </c>
      <c r="B3671" s="106" t="s">
        <v>10975</v>
      </c>
      <c r="C3671" s="107">
        <v>32000</v>
      </c>
      <c r="D3671" s="110" t="s">
        <v>13</v>
      </c>
      <c r="E3671" s="106" t="s">
        <v>10976</v>
      </c>
      <c r="F3671" s="109" t="s">
        <v>10930</v>
      </c>
      <c r="H3671" s="80"/>
    </row>
    <row r="3672" spans="1:8" ht="28" x14ac:dyDescent="0.15">
      <c r="A3672" s="105" t="s">
        <v>10977</v>
      </c>
      <c r="B3672" s="106" t="s">
        <v>10978</v>
      </c>
      <c r="C3672" s="107">
        <v>51200</v>
      </c>
      <c r="D3672" s="110" t="s">
        <v>13</v>
      </c>
      <c r="E3672" s="106" t="s">
        <v>10979</v>
      </c>
      <c r="F3672" s="109" t="s">
        <v>10930</v>
      </c>
      <c r="H3672" s="80"/>
    </row>
    <row r="3673" spans="1:8" ht="28" x14ac:dyDescent="0.15">
      <c r="A3673" s="105" t="s">
        <v>10980</v>
      </c>
      <c r="B3673" s="106" t="s">
        <v>10981</v>
      </c>
      <c r="C3673" s="107">
        <v>1</v>
      </c>
      <c r="D3673" s="110" t="s">
        <v>13</v>
      </c>
      <c r="E3673" s="106" t="s">
        <v>10982</v>
      </c>
      <c r="F3673" s="109" t="s">
        <v>10930</v>
      </c>
      <c r="H3673" s="80"/>
    </row>
    <row r="3674" spans="1:8" ht="28" x14ac:dyDescent="0.15">
      <c r="A3674" s="105" t="s">
        <v>10983</v>
      </c>
      <c r="B3674" s="106" t="s">
        <v>10984</v>
      </c>
      <c r="C3674" s="107">
        <v>10000</v>
      </c>
      <c r="D3674" s="110" t="s">
        <v>13</v>
      </c>
      <c r="E3674" s="106" t="s">
        <v>10985</v>
      </c>
      <c r="F3674" s="109" t="s">
        <v>10930</v>
      </c>
      <c r="H3674" s="80"/>
    </row>
    <row r="3675" spans="1:8" ht="28" x14ac:dyDescent="0.15">
      <c r="A3675" s="105" t="s">
        <v>10986</v>
      </c>
      <c r="B3675" s="106" t="s">
        <v>10987</v>
      </c>
      <c r="C3675" s="107">
        <v>25000</v>
      </c>
      <c r="D3675" s="110" t="s">
        <v>13</v>
      </c>
      <c r="E3675" s="106" t="s">
        <v>10988</v>
      </c>
      <c r="F3675" s="109" t="s">
        <v>10930</v>
      </c>
      <c r="H3675" s="80"/>
    </row>
    <row r="3676" spans="1:8" ht="28" x14ac:dyDescent="0.15">
      <c r="A3676" s="105" t="s">
        <v>10989</v>
      </c>
      <c r="B3676" s="106" t="s">
        <v>10990</v>
      </c>
      <c r="C3676" s="107">
        <v>46000</v>
      </c>
      <c r="D3676" s="110" t="s">
        <v>13</v>
      </c>
      <c r="E3676" s="106" t="s">
        <v>10991</v>
      </c>
      <c r="F3676" s="109" t="s">
        <v>10930</v>
      </c>
      <c r="H3676" s="80"/>
    </row>
    <row r="3677" spans="1:8" ht="28" x14ac:dyDescent="0.15">
      <c r="A3677" s="105" t="s">
        <v>10992</v>
      </c>
      <c r="B3677" s="106" t="s">
        <v>10993</v>
      </c>
      <c r="C3677" s="107">
        <v>71800</v>
      </c>
      <c r="D3677" s="110" t="s">
        <v>13</v>
      </c>
      <c r="E3677" s="106" t="s">
        <v>10994</v>
      </c>
      <c r="F3677" s="109" t="s">
        <v>10930</v>
      </c>
      <c r="H3677" s="80"/>
    </row>
    <row r="3678" spans="1:8" ht="28" x14ac:dyDescent="0.15">
      <c r="A3678" s="105" t="s">
        <v>10995</v>
      </c>
      <c r="B3678" s="106" t="s">
        <v>10996</v>
      </c>
      <c r="C3678" s="107">
        <v>113000</v>
      </c>
      <c r="D3678" s="110" t="s">
        <v>13</v>
      </c>
      <c r="E3678" s="106" t="s">
        <v>10997</v>
      </c>
      <c r="F3678" s="109" t="s">
        <v>10930</v>
      </c>
      <c r="H3678" s="80"/>
    </row>
    <row r="3679" spans="1:8" ht="28" x14ac:dyDescent="0.15">
      <c r="A3679" s="105" t="s">
        <v>10998</v>
      </c>
      <c r="B3679" s="106" t="s">
        <v>14236</v>
      </c>
      <c r="C3679" s="107">
        <v>10000</v>
      </c>
      <c r="D3679" s="110" t="s">
        <v>13</v>
      </c>
      <c r="E3679" s="106" t="s">
        <v>14237</v>
      </c>
      <c r="F3679" s="109" t="s">
        <v>10930</v>
      </c>
      <c r="H3679" s="80"/>
    </row>
    <row r="3680" spans="1:8" ht="28" x14ac:dyDescent="0.15">
      <c r="A3680" s="105" t="s">
        <v>10999</v>
      </c>
      <c r="B3680" s="106" t="s">
        <v>14238</v>
      </c>
      <c r="C3680" s="107">
        <v>12000</v>
      </c>
      <c r="D3680" s="110" t="s">
        <v>13</v>
      </c>
      <c r="E3680" s="106" t="s">
        <v>14239</v>
      </c>
      <c r="F3680" s="109" t="s">
        <v>10930</v>
      </c>
      <c r="H3680" s="80"/>
    </row>
    <row r="3681" spans="1:8" ht="28" x14ac:dyDescent="0.15">
      <c r="A3681" s="105" t="s">
        <v>11000</v>
      </c>
      <c r="B3681" s="106" t="s">
        <v>14240</v>
      </c>
      <c r="C3681" s="107">
        <v>14000</v>
      </c>
      <c r="D3681" s="110" t="s">
        <v>13</v>
      </c>
      <c r="E3681" s="106" t="s">
        <v>14241</v>
      </c>
      <c r="F3681" s="109" t="s">
        <v>10930</v>
      </c>
      <c r="H3681" s="80"/>
    </row>
    <row r="3682" spans="1:8" ht="28" x14ac:dyDescent="0.15">
      <c r="A3682" s="105" t="s">
        <v>11001</v>
      </c>
      <c r="B3682" s="106" t="s">
        <v>14242</v>
      </c>
      <c r="C3682" s="107">
        <v>16000</v>
      </c>
      <c r="D3682" s="110" t="s">
        <v>13</v>
      </c>
      <c r="E3682" s="106" t="s">
        <v>14243</v>
      </c>
      <c r="F3682" s="109" t="s">
        <v>10930</v>
      </c>
      <c r="H3682" s="80"/>
    </row>
    <row r="3683" spans="1:8" ht="28" x14ac:dyDescent="0.15">
      <c r="A3683" s="105" t="s">
        <v>11002</v>
      </c>
      <c r="B3683" s="106" t="s">
        <v>11003</v>
      </c>
      <c r="C3683" s="107">
        <v>2350</v>
      </c>
      <c r="D3683" s="110" t="s">
        <v>13</v>
      </c>
      <c r="E3683" s="106" t="s">
        <v>11004</v>
      </c>
      <c r="F3683" s="109" t="s">
        <v>10930</v>
      </c>
      <c r="H3683" s="80"/>
    </row>
    <row r="3684" spans="1:8" ht="28" x14ac:dyDescent="0.15">
      <c r="A3684" s="105" t="s">
        <v>11005</v>
      </c>
      <c r="B3684" s="106" t="s">
        <v>11006</v>
      </c>
      <c r="C3684" s="107">
        <v>3750</v>
      </c>
      <c r="D3684" s="110" t="s">
        <v>13</v>
      </c>
      <c r="E3684" s="106" t="s">
        <v>11007</v>
      </c>
      <c r="F3684" s="109" t="s">
        <v>10930</v>
      </c>
      <c r="H3684" s="80"/>
    </row>
    <row r="3685" spans="1:8" ht="28" x14ac:dyDescent="0.15">
      <c r="A3685" s="105" t="s">
        <v>13995</v>
      </c>
      <c r="B3685" s="106" t="s">
        <v>13996</v>
      </c>
      <c r="C3685" s="107">
        <v>6000</v>
      </c>
      <c r="D3685" s="110" t="s">
        <v>13</v>
      </c>
      <c r="E3685" s="106" t="s">
        <v>13997</v>
      </c>
      <c r="F3685" s="109" t="s">
        <v>10930</v>
      </c>
      <c r="H3685" s="80"/>
    </row>
    <row r="3686" spans="1:8" ht="28" x14ac:dyDescent="0.15">
      <c r="A3686" s="105" t="s">
        <v>11008</v>
      </c>
      <c r="B3686" s="106" t="s">
        <v>11009</v>
      </c>
      <c r="C3686" s="107">
        <v>50000</v>
      </c>
      <c r="D3686" s="110" t="s">
        <v>13</v>
      </c>
      <c r="E3686" s="106" t="s">
        <v>11010</v>
      </c>
      <c r="F3686" s="109" t="s">
        <v>10930</v>
      </c>
      <c r="H3686" s="80"/>
    </row>
    <row r="3687" spans="1:8" ht="14" x14ac:dyDescent="0.15">
      <c r="A3687" s="105" t="s">
        <v>11011</v>
      </c>
      <c r="B3687" s="106" t="s">
        <v>11012</v>
      </c>
      <c r="C3687" s="107">
        <v>20000</v>
      </c>
      <c r="D3687" s="110" t="s">
        <v>13</v>
      </c>
      <c r="E3687" s="106" t="s">
        <v>11013</v>
      </c>
      <c r="F3687" s="109" t="s">
        <v>10930</v>
      </c>
      <c r="H3687" s="80"/>
    </row>
    <row r="3688" spans="1:8" ht="14" x14ac:dyDescent="0.15">
      <c r="A3688" s="105" t="s">
        <v>11014</v>
      </c>
      <c r="B3688" s="106" t="s">
        <v>11015</v>
      </c>
      <c r="C3688" s="107">
        <v>1200</v>
      </c>
      <c r="D3688" s="108">
        <v>12</v>
      </c>
      <c r="E3688" s="106" t="s">
        <v>11016</v>
      </c>
      <c r="F3688" s="109" t="s">
        <v>11017</v>
      </c>
      <c r="H3688" s="80"/>
    </row>
    <row r="3689" spans="1:8" ht="28" x14ac:dyDescent="0.15">
      <c r="A3689" s="105" t="s">
        <v>11018</v>
      </c>
      <c r="B3689" s="106" t="s">
        <v>11019</v>
      </c>
      <c r="C3689" s="107">
        <v>1080</v>
      </c>
      <c r="D3689" s="108">
        <v>12</v>
      </c>
      <c r="E3689" s="106" t="s">
        <v>11020</v>
      </c>
      <c r="F3689" s="109" t="s">
        <v>11017</v>
      </c>
      <c r="H3689" s="80"/>
    </row>
    <row r="3690" spans="1:8" ht="28" x14ac:dyDescent="0.15">
      <c r="A3690" s="105" t="s">
        <v>11021</v>
      </c>
      <c r="B3690" s="106" t="s">
        <v>11022</v>
      </c>
      <c r="C3690" s="107">
        <v>1080</v>
      </c>
      <c r="D3690" s="108">
        <v>12</v>
      </c>
      <c r="E3690" s="106" t="s">
        <v>11023</v>
      </c>
      <c r="F3690" s="109" t="s">
        <v>11017</v>
      </c>
      <c r="H3690" s="80"/>
    </row>
    <row r="3691" spans="1:8" ht="42" x14ac:dyDescent="0.15">
      <c r="A3691" s="105" t="s">
        <v>11024</v>
      </c>
      <c r="B3691" s="106" t="s">
        <v>11025</v>
      </c>
      <c r="C3691" s="107">
        <v>43</v>
      </c>
      <c r="D3691" s="108">
        <v>12</v>
      </c>
      <c r="E3691" s="112" t="s">
        <v>11026</v>
      </c>
      <c r="F3691" s="109" t="s">
        <v>11017</v>
      </c>
      <c r="H3691" s="80"/>
    </row>
    <row r="3692" spans="1:8" ht="42" x14ac:dyDescent="0.15">
      <c r="A3692" s="105" t="s">
        <v>11027</v>
      </c>
      <c r="B3692" s="106" t="s">
        <v>11025</v>
      </c>
      <c r="C3692" s="107">
        <v>34</v>
      </c>
      <c r="D3692" s="108">
        <v>12</v>
      </c>
      <c r="E3692" s="112" t="s">
        <v>11026</v>
      </c>
      <c r="F3692" s="109" t="s">
        <v>11017</v>
      </c>
      <c r="H3692" s="80"/>
    </row>
    <row r="3693" spans="1:8" ht="42" x14ac:dyDescent="0.15">
      <c r="A3693" s="105" t="s">
        <v>11028</v>
      </c>
      <c r="B3693" s="106" t="s">
        <v>11025</v>
      </c>
      <c r="C3693" s="107">
        <v>29</v>
      </c>
      <c r="D3693" s="108">
        <v>12</v>
      </c>
      <c r="E3693" s="112" t="s">
        <v>11026</v>
      </c>
      <c r="F3693" s="109" t="s">
        <v>11017</v>
      </c>
      <c r="H3693" s="80"/>
    </row>
    <row r="3694" spans="1:8" ht="42" x14ac:dyDescent="0.15">
      <c r="A3694" s="105" t="s">
        <v>13998</v>
      </c>
      <c r="B3694" s="106" t="s">
        <v>11025</v>
      </c>
      <c r="C3694" s="107" t="s">
        <v>13999</v>
      </c>
      <c r="D3694" s="108">
        <v>12</v>
      </c>
      <c r="E3694" s="112" t="s">
        <v>11026</v>
      </c>
      <c r="F3694" s="109" t="s">
        <v>11017</v>
      </c>
      <c r="H3694" s="80"/>
    </row>
    <row r="3695" spans="1:8" ht="28" x14ac:dyDescent="0.15">
      <c r="A3695" s="105" t="s">
        <v>11029</v>
      </c>
      <c r="B3695" s="106" t="s">
        <v>11030</v>
      </c>
      <c r="C3695" s="107">
        <v>1650</v>
      </c>
      <c r="D3695" s="110" t="s">
        <v>13</v>
      </c>
      <c r="E3695" s="106" t="s">
        <v>11031</v>
      </c>
      <c r="F3695" s="109" t="s">
        <v>11032</v>
      </c>
      <c r="H3695" s="80"/>
    </row>
    <row r="3696" spans="1:8" ht="28" x14ac:dyDescent="0.15">
      <c r="A3696" s="105" t="s">
        <v>11033</v>
      </c>
      <c r="B3696" s="111" t="s">
        <v>14244</v>
      </c>
      <c r="C3696" s="107">
        <v>22000</v>
      </c>
      <c r="D3696" s="110" t="s">
        <v>13</v>
      </c>
      <c r="E3696" s="106" t="s">
        <v>14245</v>
      </c>
      <c r="F3696" s="109" t="s">
        <v>11032</v>
      </c>
      <c r="H3696" s="80"/>
    </row>
    <row r="3697" spans="1:8" x14ac:dyDescent="0.15">
      <c r="A3697" s="105" t="s">
        <v>11034</v>
      </c>
      <c r="B3697" s="111" t="s">
        <v>14246</v>
      </c>
      <c r="C3697" s="107">
        <v>33000</v>
      </c>
      <c r="D3697" s="110" t="s">
        <v>13</v>
      </c>
      <c r="E3697" s="111" t="s">
        <v>14247</v>
      </c>
      <c r="F3697" s="109" t="s">
        <v>11032</v>
      </c>
      <c r="H3697" s="80"/>
    </row>
    <row r="3698" spans="1:8" x14ac:dyDescent="0.15">
      <c r="A3698" s="105" t="s">
        <v>11035</v>
      </c>
      <c r="B3698" s="111" t="s">
        <v>14248</v>
      </c>
      <c r="C3698" s="107">
        <v>55000</v>
      </c>
      <c r="D3698" s="110" t="s">
        <v>13</v>
      </c>
      <c r="E3698" s="111" t="s">
        <v>14249</v>
      </c>
      <c r="F3698" s="109" t="s">
        <v>11032</v>
      </c>
      <c r="H3698" s="80"/>
    </row>
    <row r="3699" spans="1:8" x14ac:dyDescent="0.15">
      <c r="A3699" s="105" t="s">
        <v>11036</v>
      </c>
      <c r="B3699" s="111" t="s">
        <v>14250</v>
      </c>
      <c r="C3699" s="107">
        <v>82500</v>
      </c>
      <c r="D3699" s="110" t="s">
        <v>13</v>
      </c>
      <c r="E3699" s="111" t="s">
        <v>14251</v>
      </c>
      <c r="F3699" s="109" t="s">
        <v>11032</v>
      </c>
      <c r="H3699" s="80"/>
    </row>
    <row r="3700" spans="1:8" ht="42" x14ac:dyDescent="0.15">
      <c r="A3700" s="105" t="s">
        <v>11037</v>
      </c>
      <c r="B3700" s="106" t="s">
        <v>11038</v>
      </c>
      <c r="C3700" s="107">
        <v>3080</v>
      </c>
      <c r="D3700" s="110" t="s">
        <v>13</v>
      </c>
      <c r="E3700" s="106" t="s">
        <v>11039</v>
      </c>
      <c r="F3700" s="109" t="s">
        <v>11032</v>
      </c>
      <c r="H3700" s="80"/>
    </row>
    <row r="3701" spans="1:8" ht="42" x14ac:dyDescent="0.15">
      <c r="A3701" s="105" t="s">
        <v>11040</v>
      </c>
      <c r="B3701" s="106" t="s">
        <v>11041</v>
      </c>
      <c r="C3701" s="107">
        <v>1540</v>
      </c>
      <c r="D3701" s="110" t="s">
        <v>13</v>
      </c>
      <c r="E3701" s="106" t="s">
        <v>11042</v>
      </c>
      <c r="F3701" s="109" t="s">
        <v>11032</v>
      </c>
      <c r="H3701" s="80"/>
    </row>
    <row r="3702" spans="1:8" ht="28" x14ac:dyDescent="0.15">
      <c r="A3702" s="105" t="s">
        <v>11043</v>
      </c>
      <c r="B3702" s="106" t="s">
        <v>11044</v>
      </c>
      <c r="C3702" s="107">
        <v>770</v>
      </c>
      <c r="D3702" s="110" t="s">
        <v>13</v>
      </c>
      <c r="E3702" s="106" t="s">
        <v>11045</v>
      </c>
      <c r="F3702" s="109" t="s">
        <v>11032</v>
      </c>
      <c r="H3702" s="80"/>
    </row>
    <row r="3703" spans="1:8" ht="28" x14ac:dyDescent="0.15">
      <c r="A3703" s="105" t="s">
        <v>11046</v>
      </c>
      <c r="B3703" s="106" t="s">
        <v>11047</v>
      </c>
      <c r="C3703" s="107">
        <v>924</v>
      </c>
      <c r="D3703" s="110" t="s">
        <v>13</v>
      </c>
      <c r="E3703" s="106" t="s">
        <v>11048</v>
      </c>
      <c r="F3703" s="109" t="s">
        <v>11032</v>
      </c>
      <c r="H3703" s="80"/>
    </row>
    <row r="3704" spans="1:8" ht="14" x14ac:dyDescent="0.15">
      <c r="A3704" s="105" t="s">
        <v>11049</v>
      </c>
      <c r="B3704" s="106" t="s">
        <v>11050</v>
      </c>
      <c r="C3704" s="107">
        <v>2200</v>
      </c>
      <c r="D3704" s="110" t="s">
        <v>13</v>
      </c>
      <c r="E3704" s="106" t="s">
        <v>11051</v>
      </c>
      <c r="F3704" s="109" t="s">
        <v>11032</v>
      </c>
      <c r="H3704" s="80"/>
    </row>
    <row r="3705" spans="1:8" ht="28" x14ac:dyDescent="0.15">
      <c r="A3705" s="105" t="s">
        <v>11052</v>
      </c>
      <c r="B3705" s="106" t="s">
        <v>11053</v>
      </c>
      <c r="C3705" s="107">
        <v>1815</v>
      </c>
      <c r="D3705" s="110" t="s">
        <v>13</v>
      </c>
      <c r="E3705" s="106" t="s">
        <v>11054</v>
      </c>
      <c r="F3705" s="109" t="s">
        <v>11032</v>
      </c>
      <c r="H3705" s="80"/>
    </row>
    <row r="3706" spans="1:8" ht="14" x14ac:dyDescent="0.15">
      <c r="A3706" s="105" t="s">
        <v>11055</v>
      </c>
      <c r="B3706" s="106" t="s">
        <v>14192</v>
      </c>
      <c r="C3706" s="107">
        <v>1705</v>
      </c>
      <c r="D3706" s="108">
        <v>12</v>
      </c>
      <c r="E3706" s="106" t="s">
        <v>14173</v>
      </c>
      <c r="F3706" s="109" t="s">
        <v>11056</v>
      </c>
      <c r="H3706" s="80"/>
    </row>
    <row r="3707" spans="1:8" ht="28" x14ac:dyDescent="0.15">
      <c r="A3707" s="105" t="s">
        <v>11057</v>
      </c>
      <c r="B3707" s="106" t="s">
        <v>14193</v>
      </c>
      <c r="C3707" s="107">
        <v>660</v>
      </c>
      <c r="D3707" s="108">
        <v>12</v>
      </c>
      <c r="E3707" s="106" t="s">
        <v>14172</v>
      </c>
      <c r="F3707" s="109" t="s">
        <v>11056</v>
      </c>
      <c r="H3707" s="80"/>
    </row>
    <row r="3708" spans="1:8" ht="14" x14ac:dyDescent="0.15">
      <c r="A3708" s="105" t="s">
        <v>11058</v>
      </c>
      <c r="B3708" s="106" t="s">
        <v>14194</v>
      </c>
      <c r="C3708" s="107">
        <v>135</v>
      </c>
      <c r="D3708" s="108">
        <v>12</v>
      </c>
      <c r="E3708" s="106" t="s">
        <v>14171</v>
      </c>
      <c r="F3708" s="109" t="s">
        <v>11056</v>
      </c>
      <c r="H3708" s="80"/>
    </row>
    <row r="3709" spans="1:8" ht="14" x14ac:dyDescent="0.15">
      <c r="A3709" s="105" t="s">
        <v>11059</v>
      </c>
      <c r="B3709" s="106" t="s">
        <v>14195</v>
      </c>
      <c r="C3709" s="107">
        <v>635</v>
      </c>
      <c r="D3709" s="108">
        <v>12</v>
      </c>
      <c r="E3709" s="106" t="s">
        <v>14170</v>
      </c>
      <c r="F3709" s="109" t="s">
        <v>11056</v>
      </c>
      <c r="H3709" s="80"/>
    </row>
    <row r="3710" spans="1:8" ht="14" x14ac:dyDescent="0.15">
      <c r="A3710" s="105" t="s">
        <v>11060</v>
      </c>
      <c r="B3710" s="106" t="s">
        <v>11061</v>
      </c>
      <c r="C3710" s="107">
        <v>500</v>
      </c>
      <c r="D3710" s="108">
        <v>12</v>
      </c>
      <c r="E3710" s="106" t="s">
        <v>11062</v>
      </c>
      <c r="F3710" s="109" t="s">
        <v>11056</v>
      </c>
      <c r="H3710" s="80"/>
    </row>
    <row r="3711" spans="1:8" ht="14" x14ac:dyDescent="0.15">
      <c r="A3711" s="105" t="s">
        <v>11063</v>
      </c>
      <c r="B3711" s="106" t="s">
        <v>14196</v>
      </c>
      <c r="C3711" s="107">
        <v>1270</v>
      </c>
      <c r="D3711" s="108">
        <v>12</v>
      </c>
      <c r="E3711" s="106" t="s">
        <v>14178</v>
      </c>
      <c r="F3711" s="109" t="s">
        <v>11056</v>
      </c>
      <c r="H3711" s="80"/>
    </row>
    <row r="3712" spans="1:8" ht="28" x14ac:dyDescent="0.15">
      <c r="A3712" s="105" t="s">
        <v>11064</v>
      </c>
      <c r="B3712" s="106" t="s">
        <v>11065</v>
      </c>
      <c r="C3712" s="107">
        <v>412.5</v>
      </c>
      <c r="D3712" s="108">
        <v>12</v>
      </c>
      <c r="E3712" s="106" t="s">
        <v>11066</v>
      </c>
      <c r="F3712" s="109" t="s">
        <v>11056</v>
      </c>
      <c r="H3712" s="80"/>
    </row>
    <row r="3713" spans="1:8" ht="28" x14ac:dyDescent="0.15">
      <c r="A3713" s="105" t="s">
        <v>11067</v>
      </c>
      <c r="B3713" s="106" t="s">
        <v>11065</v>
      </c>
      <c r="C3713" s="107">
        <v>759</v>
      </c>
      <c r="D3713" s="108">
        <v>24</v>
      </c>
      <c r="E3713" s="106" t="s">
        <v>11066</v>
      </c>
      <c r="F3713" s="109" t="s">
        <v>11056</v>
      </c>
      <c r="H3713" s="80"/>
    </row>
    <row r="3714" spans="1:8" ht="28" x14ac:dyDescent="0.15">
      <c r="A3714" s="105" t="s">
        <v>11068</v>
      </c>
      <c r="B3714" s="106" t="s">
        <v>11065</v>
      </c>
      <c r="C3714" s="107">
        <v>990</v>
      </c>
      <c r="D3714" s="108">
        <v>36</v>
      </c>
      <c r="E3714" s="106" t="s">
        <v>11066</v>
      </c>
      <c r="F3714" s="109" t="s">
        <v>11056</v>
      </c>
      <c r="H3714" s="80"/>
    </row>
    <row r="3715" spans="1:8" ht="28" x14ac:dyDescent="0.15">
      <c r="A3715" s="105" t="s">
        <v>11069</v>
      </c>
      <c r="B3715" s="106" t="s">
        <v>11065</v>
      </c>
      <c r="C3715" s="107">
        <v>1254</v>
      </c>
      <c r="D3715" s="108">
        <v>48</v>
      </c>
      <c r="E3715" s="106" t="s">
        <v>11066</v>
      </c>
      <c r="F3715" s="109" t="s">
        <v>11056</v>
      </c>
      <c r="H3715" s="80"/>
    </row>
    <row r="3716" spans="1:8" ht="28" x14ac:dyDescent="0.15">
      <c r="A3716" s="105" t="s">
        <v>11070</v>
      </c>
      <c r="B3716" s="106" t="s">
        <v>11065</v>
      </c>
      <c r="C3716" s="107">
        <v>1485</v>
      </c>
      <c r="D3716" s="108">
        <v>60</v>
      </c>
      <c r="E3716" s="106" t="s">
        <v>11066</v>
      </c>
      <c r="F3716" s="109" t="s">
        <v>11056</v>
      </c>
      <c r="H3716" s="80"/>
    </row>
    <row r="3717" spans="1:8" ht="42" x14ac:dyDescent="0.15">
      <c r="A3717" s="105" t="s">
        <v>11071</v>
      </c>
      <c r="B3717" s="106" t="s">
        <v>11072</v>
      </c>
      <c r="C3717" s="107">
        <v>825</v>
      </c>
      <c r="D3717" s="108">
        <v>12</v>
      </c>
      <c r="E3717" s="106" t="s">
        <v>11073</v>
      </c>
      <c r="F3717" s="109" t="s">
        <v>11056</v>
      </c>
      <c r="H3717" s="80"/>
    </row>
    <row r="3718" spans="1:8" ht="42" x14ac:dyDescent="0.15">
      <c r="A3718" s="105" t="s">
        <v>11074</v>
      </c>
      <c r="B3718" s="106" t="s">
        <v>11072</v>
      </c>
      <c r="C3718" s="107">
        <v>1518</v>
      </c>
      <c r="D3718" s="108">
        <v>24</v>
      </c>
      <c r="E3718" s="106" t="s">
        <v>11073</v>
      </c>
      <c r="F3718" s="109" t="s">
        <v>11056</v>
      </c>
      <c r="H3718" s="80"/>
    </row>
    <row r="3719" spans="1:8" ht="42" x14ac:dyDescent="0.15">
      <c r="A3719" s="105" t="s">
        <v>11075</v>
      </c>
      <c r="B3719" s="106" t="s">
        <v>11072</v>
      </c>
      <c r="C3719" s="107">
        <v>1980</v>
      </c>
      <c r="D3719" s="108">
        <v>36</v>
      </c>
      <c r="E3719" s="106" t="s">
        <v>11073</v>
      </c>
      <c r="F3719" s="109" t="s">
        <v>11056</v>
      </c>
      <c r="H3719" s="80"/>
    </row>
    <row r="3720" spans="1:8" ht="42" x14ac:dyDescent="0.15">
      <c r="A3720" s="105" t="s">
        <v>11076</v>
      </c>
      <c r="B3720" s="106" t="s">
        <v>11072</v>
      </c>
      <c r="C3720" s="107">
        <v>2508</v>
      </c>
      <c r="D3720" s="108">
        <v>48</v>
      </c>
      <c r="E3720" s="106" t="s">
        <v>11073</v>
      </c>
      <c r="F3720" s="109" t="s">
        <v>11056</v>
      </c>
      <c r="H3720" s="80"/>
    </row>
    <row r="3721" spans="1:8" ht="42" x14ac:dyDescent="0.15">
      <c r="A3721" s="105" t="s">
        <v>11077</v>
      </c>
      <c r="B3721" s="106" t="s">
        <v>11072</v>
      </c>
      <c r="C3721" s="107">
        <v>2970</v>
      </c>
      <c r="D3721" s="108">
        <v>60</v>
      </c>
      <c r="E3721" s="106" t="s">
        <v>11073</v>
      </c>
      <c r="F3721" s="109" t="s">
        <v>11056</v>
      </c>
      <c r="H3721" s="80"/>
    </row>
    <row r="3722" spans="1:8" ht="56" x14ac:dyDescent="0.15">
      <c r="A3722" s="105" t="s">
        <v>11078</v>
      </c>
      <c r="B3722" s="106" t="s">
        <v>11079</v>
      </c>
      <c r="C3722" s="107">
        <v>1650</v>
      </c>
      <c r="D3722" s="108">
        <v>12</v>
      </c>
      <c r="E3722" s="106" t="s">
        <v>11080</v>
      </c>
      <c r="F3722" s="109" t="s">
        <v>11056</v>
      </c>
      <c r="H3722" s="80"/>
    </row>
    <row r="3723" spans="1:8" ht="56" x14ac:dyDescent="0.15">
      <c r="A3723" s="105" t="s">
        <v>11081</v>
      </c>
      <c r="B3723" s="106" t="s">
        <v>11079</v>
      </c>
      <c r="C3723" s="107">
        <v>3036</v>
      </c>
      <c r="D3723" s="108">
        <v>24</v>
      </c>
      <c r="E3723" s="106" t="s">
        <v>11080</v>
      </c>
      <c r="F3723" s="109" t="s">
        <v>11056</v>
      </c>
      <c r="H3723" s="80"/>
    </row>
    <row r="3724" spans="1:8" ht="56" x14ac:dyDescent="0.15">
      <c r="A3724" s="105" t="s">
        <v>11082</v>
      </c>
      <c r="B3724" s="106" t="s">
        <v>11079</v>
      </c>
      <c r="C3724" s="107">
        <v>3960</v>
      </c>
      <c r="D3724" s="108">
        <v>36</v>
      </c>
      <c r="E3724" s="106" t="s">
        <v>11080</v>
      </c>
      <c r="F3724" s="109" t="s">
        <v>11056</v>
      </c>
      <c r="H3724" s="80"/>
    </row>
    <row r="3725" spans="1:8" ht="56" x14ac:dyDescent="0.15">
      <c r="A3725" s="105" t="s">
        <v>11083</v>
      </c>
      <c r="B3725" s="106" t="s">
        <v>11079</v>
      </c>
      <c r="C3725" s="107">
        <v>5016</v>
      </c>
      <c r="D3725" s="108">
        <v>48</v>
      </c>
      <c r="E3725" s="106" t="s">
        <v>11080</v>
      </c>
      <c r="F3725" s="109" t="s">
        <v>11056</v>
      </c>
      <c r="H3725" s="80"/>
    </row>
    <row r="3726" spans="1:8" ht="56" x14ac:dyDescent="0.15">
      <c r="A3726" s="105" t="s">
        <v>11084</v>
      </c>
      <c r="B3726" s="106" t="s">
        <v>11079</v>
      </c>
      <c r="C3726" s="107">
        <v>5940</v>
      </c>
      <c r="D3726" s="108">
        <v>60</v>
      </c>
      <c r="E3726" s="106" t="s">
        <v>11080</v>
      </c>
      <c r="F3726" s="109" t="s">
        <v>11056</v>
      </c>
      <c r="H3726" s="80"/>
    </row>
    <row r="3727" spans="1:8" ht="28" x14ac:dyDescent="0.15">
      <c r="A3727" s="105" t="s">
        <v>11085</v>
      </c>
      <c r="B3727" s="106" t="s">
        <v>11086</v>
      </c>
      <c r="C3727" s="107">
        <v>495</v>
      </c>
      <c r="D3727" s="108">
        <v>12</v>
      </c>
      <c r="E3727" s="106" t="s">
        <v>11087</v>
      </c>
      <c r="F3727" s="109" t="s">
        <v>11056</v>
      </c>
      <c r="H3727" s="80"/>
    </row>
    <row r="3728" spans="1:8" ht="28" x14ac:dyDescent="0.15">
      <c r="A3728" s="105" t="s">
        <v>11088</v>
      </c>
      <c r="B3728" s="106" t="s">
        <v>11086</v>
      </c>
      <c r="C3728" s="107">
        <v>910.80000000000007</v>
      </c>
      <c r="D3728" s="108">
        <v>24</v>
      </c>
      <c r="E3728" s="106" t="s">
        <v>11087</v>
      </c>
      <c r="F3728" s="109" t="s">
        <v>11056</v>
      </c>
      <c r="H3728" s="80"/>
    </row>
    <row r="3729" spans="1:8" ht="28" x14ac:dyDescent="0.15">
      <c r="A3729" s="105" t="s">
        <v>11089</v>
      </c>
      <c r="B3729" s="106" t="s">
        <v>11086</v>
      </c>
      <c r="C3729" s="107">
        <v>1188</v>
      </c>
      <c r="D3729" s="108">
        <v>36</v>
      </c>
      <c r="E3729" s="106" t="s">
        <v>11087</v>
      </c>
      <c r="F3729" s="109" t="s">
        <v>11056</v>
      </c>
      <c r="H3729" s="80"/>
    </row>
    <row r="3730" spans="1:8" ht="28" x14ac:dyDescent="0.15">
      <c r="A3730" s="105" t="s">
        <v>11090</v>
      </c>
      <c r="B3730" s="106" t="s">
        <v>11086</v>
      </c>
      <c r="C3730" s="107">
        <v>1504.8</v>
      </c>
      <c r="D3730" s="108">
        <v>48</v>
      </c>
      <c r="E3730" s="106" t="s">
        <v>11087</v>
      </c>
      <c r="F3730" s="109" t="s">
        <v>11056</v>
      </c>
      <c r="H3730" s="80"/>
    </row>
    <row r="3731" spans="1:8" ht="28" x14ac:dyDescent="0.15">
      <c r="A3731" s="105" t="s">
        <v>11091</v>
      </c>
      <c r="B3731" s="106" t="s">
        <v>11086</v>
      </c>
      <c r="C3731" s="107">
        <v>1782</v>
      </c>
      <c r="D3731" s="108">
        <v>60</v>
      </c>
      <c r="E3731" s="106" t="s">
        <v>11087</v>
      </c>
      <c r="F3731" s="109" t="s">
        <v>11056</v>
      </c>
      <c r="H3731" s="80"/>
    </row>
    <row r="3732" spans="1:8" ht="28" x14ac:dyDescent="0.15">
      <c r="A3732" s="105" t="s">
        <v>11092</v>
      </c>
      <c r="B3732" s="106" t="s">
        <v>11093</v>
      </c>
      <c r="C3732" s="107">
        <v>621.5</v>
      </c>
      <c r="D3732" s="108">
        <v>12</v>
      </c>
      <c r="E3732" s="106" t="s">
        <v>11094</v>
      </c>
      <c r="F3732" s="109" t="s">
        <v>11056</v>
      </c>
      <c r="H3732" s="80"/>
    </row>
    <row r="3733" spans="1:8" ht="28" x14ac:dyDescent="0.15">
      <c r="A3733" s="105" t="s">
        <v>11095</v>
      </c>
      <c r="B3733" s="106" t="s">
        <v>11093</v>
      </c>
      <c r="C3733" s="107">
        <v>1143.56</v>
      </c>
      <c r="D3733" s="108">
        <v>24</v>
      </c>
      <c r="E3733" s="106" t="s">
        <v>11094</v>
      </c>
      <c r="F3733" s="109" t="s">
        <v>11056</v>
      </c>
      <c r="H3733" s="80"/>
    </row>
    <row r="3734" spans="1:8" ht="28" x14ac:dyDescent="0.15">
      <c r="A3734" s="105" t="s">
        <v>11096</v>
      </c>
      <c r="B3734" s="106" t="s">
        <v>11093</v>
      </c>
      <c r="C3734" s="107">
        <v>1491.6</v>
      </c>
      <c r="D3734" s="108">
        <v>36</v>
      </c>
      <c r="E3734" s="106" t="s">
        <v>11094</v>
      </c>
      <c r="F3734" s="109" t="s">
        <v>11056</v>
      </c>
      <c r="H3734" s="80"/>
    </row>
    <row r="3735" spans="1:8" ht="28" x14ac:dyDescent="0.15">
      <c r="A3735" s="105" t="s">
        <v>11097</v>
      </c>
      <c r="B3735" s="106" t="s">
        <v>11093</v>
      </c>
      <c r="C3735" s="107">
        <v>1889.36</v>
      </c>
      <c r="D3735" s="108">
        <v>48</v>
      </c>
      <c r="E3735" s="106" t="s">
        <v>11094</v>
      </c>
      <c r="F3735" s="109" t="s">
        <v>11056</v>
      </c>
      <c r="H3735" s="80"/>
    </row>
    <row r="3736" spans="1:8" ht="28" x14ac:dyDescent="0.15">
      <c r="A3736" s="105" t="s">
        <v>11098</v>
      </c>
      <c r="B3736" s="106" t="s">
        <v>11093</v>
      </c>
      <c r="C3736" s="107">
        <v>2237.4</v>
      </c>
      <c r="D3736" s="108">
        <v>60</v>
      </c>
      <c r="E3736" s="106" t="s">
        <v>11094</v>
      </c>
      <c r="F3736" s="109" t="s">
        <v>11056</v>
      </c>
      <c r="H3736" s="80"/>
    </row>
    <row r="3737" spans="1:8" ht="28" x14ac:dyDescent="0.15">
      <c r="A3737" s="105" t="s">
        <v>11099</v>
      </c>
      <c r="B3737" s="106" t="s">
        <v>11100</v>
      </c>
      <c r="C3737" s="107">
        <v>1925</v>
      </c>
      <c r="D3737" s="108">
        <v>12</v>
      </c>
      <c r="E3737" s="106" t="s">
        <v>11101</v>
      </c>
      <c r="F3737" s="109" t="s">
        <v>11056</v>
      </c>
      <c r="H3737" s="80"/>
    </row>
    <row r="3738" spans="1:8" ht="28" x14ac:dyDescent="0.15">
      <c r="A3738" s="105" t="s">
        <v>11102</v>
      </c>
      <c r="B3738" s="106" t="s">
        <v>11100</v>
      </c>
      <c r="C3738" s="107">
        <v>3542</v>
      </c>
      <c r="D3738" s="108">
        <v>24</v>
      </c>
      <c r="E3738" s="106" t="s">
        <v>11101</v>
      </c>
      <c r="F3738" s="109" t="s">
        <v>11056</v>
      </c>
      <c r="H3738" s="80"/>
    </row>
    <row r="3739" spans="1:8" ht="28" x14ac:dyDescent="0.15">
      <c r="A3739" s="105" t="s">
        <v>11103</v>
      </c>
      <c r="B3739" s="106" t="s">
        <v>11100</v>
      </c>
      <c r="C3739" s="107">
        <v>4620</v>
      </c>
      <c r="D3739" s="108">
        <v>36</v>
      </c>
      <c r="E3739" s="106" t="s">
        <v>11101</v>
      </c>
      <c r="F3739" s="109" t="s">
        <v>11056</v>
      </c>
      <c r="H3739" s="80"/>
    </row>
    <row r="3740" spans="1:8" ht="28" x14ac:dyDescent="0.15">
      <c r="A3740" s="105" t="s">
        <v>11104</v>
      </c>
      <c r="B3740" s="106" t="s">
        <v>11100</v>
      </c>
      <c r="C3740" s="107">
        <v>5852</v>
      </c>
      <c r="D3740" s="108">
        <v>48</v>
      </c>
      <c r="E3740" s="106" t="s">
        <v>11101</v>
      </c>
      <c r="F3740" s="109" t="s">
        <v>11056</v>
      </c>
      <c r="H3740" s="80"/>
    </row>
    <row r="3741" spans="1:8" ht="28" x14ac:dyDescent="0.15">
      <c r="A3741" s="105" t="s">
        <v>11105</v>
      </c>
      <c r="B3741" s="106" t="s">
        <v>11100</v>
      </c>
      <c r="C3741" s="107">
        <v>6930</v>
      </c>
      <c r="D3741" s="108">
        <v>60</v>
      </c>
      <c r="E3741" s="106" t="s">
        <v>11101</v>
      </c>
      <c r="F3741" s="109" t="s">
        <v>11056</v>
      </c>
      <c r="H3741" s="80"/>
    </row>
    <row r="3742" spans="1:8" ht="42" x14ac:dyDescent="0.15">
      <c r="A3742" s="105" t="s">
        <v>11106</v>
      </c>
      <c r="B3742" s="106" t="s">
        <v>11107</v>
      </c>
      <c r="C3742" s="107">
        <v>110</v>
      </c>
      <c r="D3742" s="108">
        <v>12</v>
      </c>
      <c r="E3742" s="106" t="s">
        <v>11108</v>
      </c>
      <c r="F3742" s="109" t="s">
        <v>11056</v>
      </c>
      <c r="H3742" s="80"/>
    </row>
    <row r="3743" spans="1:8" ht="42" x14ac:dyDescent="0.15">
      <c r="A3743" s="105" t="s">
        <v>11109</v>
      </c>
      <c r="B3743" s="106" t="s">
        <v>11107</v>
      </c>
      <c r="C3743" s="107">
        <v>202.4</v>
      </c>
      <c r="D3743" s="108">
        <v>24</v>
      </c>
      <c r="E3743" s="106" t="s">
        <v>11108</v>
      </c>
      <c r="F3743" s="109" t="s">
        <v>11056</v>
      </c>
      <c r="H3743" s="80"/>
    </row>
    <row r="3744" spans="1:8" ht="42" x14ac:dyDescent="0.15">
      <c r="A3744" s="105" t="s">
        <v>11110</v>
      </c>
      <c r="B3744" s="106" t="s">
        <v>11107</v>
      </c>
      <c r="C3744" s="107">
        <v>264</v>
      </c>
      <c r="D3744" s="108">
        <v>36</v>
      </c>
      <c r="E3744" s="106" t="s">
        <v>11108</v>
      </c>
      <c r="F3744" s="109" t="s">
        <v>11056</v>
      </c>
      <c r="H3744" s="80"/>
    </row>
    <row r="3745" spans="1:8" ht="42" x14ac:dyDescent="0.15">
      <c r="A3745" s="105" t="s">
        <v>11111</v>
      </c>
      <c r="B3745" s="106" t="s">
        <v>11107</v>
      </c>
      <c r="C3745" s="107">
        <v>334.4</v>
      </c>
      <c r="D3745" s="108">
        <v>48</v>
      </c>
      <c r="E3745" s="106" t="s">
        <v>11108</v>
      </c>
      <c r="F3745" s="109" t="s">
        <v>11056</v>
      </c>
      <c r="H3745" s="80"/>
    </row>
    <row r="3746" spans="1:8" ht="42" x14ac:dyDescent="0.15">
      <c r="A3746" s="105" t="s">
        <v>11112</v>
      </c>
      <c r="B3746" s="106" t="s">
        <v>11107</v>
      </c>
      <c r="C3746" s="107">
        <v>396</v>
      </c>
      <c r="D3746" s="108">
        <v>60</v>
      </c>
      <c r="E3746" s="106" t="s">
        <v>11108</v>
      </c>
      <c r="F3746" s="109" t="s">
        <v>11056</v>
      </c>
      <c r="H3746" s="80"/>
    </row>
    <row r="3747" spans="1:8" ht="14" x14ac:dyDescent="0.15">
      <c r="A3747" s="105" t="s">
        <v>11113</v>
      </c>
      <c r="B3747" s="106" t="s">
        <v>11114</v>
      </c>
      <c r="C3747" s="107">
        <v>1100</v>
      </c>
      <c r="D3747" s="108">
        <v>12</v>
      </c>
      <c r="E3747" s="106" t="s">
        <v>11115</v>
      </c>
      <c r="F3747" s="109" t="s">
        <v>11056</v>
      </c>
      <c r="H3747" s="80"/>
    </row>
    <row r="3748" spans="1:8" ht="14" x14ac:dyDescent="0.15">
      <c r="A3748" s="105" t="s">
        <v>11116</v>
      </c>
      <c r="B3748" s="106" t="s">
        <v>11114</v>
      </c>
      <c r="C3748" s="107">
        <v>2024</v>
      </c>
      <c r="D3748" s="108">
        <v>24</v>
      </c>
      <c r="E3748" s="106" t="s">
        <v>11115</v>
      </c>
      <c r="F3748" s="109" t="s">
        <v>11056</v>
      </c>
      <c r="H3748" s="80"/>
    </row>
    <row r="3749" spans="1:8" ht="14" x14ac:dyDescent="0.15">
      <c r="A3749" s="105" t="s">
        <v>11117</v>
      </c>
      <c r="B3749" s="106" t="s">
        <v>11114</v>
      </c>
      <c r="C3749" s="107">
        <v>2640</v>
      </c>
      <c r="D3749" s="108">
        <v>36</v>
      </c>
      <c r="E3749" s="106" t="s">
        <v>11115</v>
      </c>
      <c r="F3749" s="109" t="s">
        <v>11056</v>
      </c>
      <c r="H3749" s="80"/>
    </row>
    <row r="3750" spans="1:8" ht="14" x14ac:dyDescent="0.15">
      <c r="A3750" s="105" t="s">
        <v>11118</v>
      </c>
      <c r="B3750" s="106" t="s">
        <v>11114</v>
      </c>
      <c r="C3750" s="107">
        <v>3344</v>
      </c>
      <c r="D3750" s="108">
        <v>48</v>
      </c>
      <c r="E3750" s="106" t="s">
        <v>11115</v>
      </c>
      <c r="F3750" s="109" t="s">
        <v>11056</v>
      </c>
      <c r="H3750" s="80"/>
    </row>
    <row r="3751" spans="1:8" ht="14" x14ac:dyDescent="0.15">
      <c r="A3751" s="105" t="s">
        <v>11119</v>
      </c>
      <c r="B3751" s="106" t="s">
        <v>11114</v>
      </c>
      <c r="C3751" s="107">
        <v>3960</v>
      </c>
      <c r="D3751" s="108">
        <v>60</v>
      </c>
      <c r="E3751" s="106" t="s">
        <v>11115</v>
      </c>
      <c r="F3751" s="109" t="s">
        <v>11056</v>
      </c>
      <c r="H3751" s="80"/>
    </row>
    <row r="3752" spans="1:8" ht="42" x14ac:dyDescent="0.15">
      <c r="A3752" s="105" t="s">
        <v>11120</v>
      </c>
      <c r="B3752" s="106" t="s">
        <v>11121</v>
      </c>
      <c r="C3752" s="107">
        <v>1430</v>
      </c>
      <c r="D3752" s="108">
        <v>12</v>
      </c>
      <c r="E3752" s="106" t="s">
        <v>11122</v>
      </c>
      <c r="F3752" s="109" t="s">
        <v>11056</v>
      </c>
      <c r="H3752" s="80"/>
    </row>
    <row r="3753" spans="1:8" ht="42" x14ac:dyDescent="0.15">
      <c r="A3753" s="105" t="s">
        <v>11123</v>
      </c>
      <c r="B3753" s="106" t="s">
        <v>11121</v>
      </c>
      <c r="C3753" s="107">
        <v>2631.2</v>
      </c>
      <c r="D3753" s="108">
        <v>24</v>
      </c>
      <c r="E3753" s="106" t="s">
        <v>11122</v>
      </c>
      <c r="F3753" s="109" t="s">
        <v>11056</v>
      </c>
      <c r="H3753" s="80"/>
    </row>
    <row r="3754" spans="1:8" ht="42" x14ac:dyDescent="0.15">
      <c r="A3754" s="105" t="s">
        <v>11124</v>
      </c>
      <c r="B3754" s="106" t="s">
        <v>11121</v>
      </c>
      <c r="C3754" s="107">
        <v>3432</v>
      </c>
      <c r="D3754" s="108">
        <v>36</v>
      </c>
      <c r="E3754" s="106" t="s">
        <v>11122</v>
      </c>
      <c r="F3754" s="109" t="s">
        <v>11056</v>
      </c>
      <c r="H3754" s="80"/>
    </row>
    <row r="3755" spans="1:8" ht="42" x14ac:dyDescent="0.15">
      <c r="A3755" s="105" t="s">
        <v>11125</v>
      </c>
      <c r="B3755" s="106" t="s">
        <v>11121</v>
      </c>
      <c r="C3755" s="107">
        <v>4347.2</v>
      </c>
      <c r="D3755" s="108">
        <v>48</v>
      </c>
      <c r="E3755" s="106" t="s">
        <v>11122</v>
      </c>
      <c r="F3755" s="109" t="s">
        <v>11056</v>
      </c>
      <c r="H3755" s="80"/>
    </row>
    <row r="3756" spans="1:8" ht="42" x14ac:dyDescent="0.15">
      <c r="A3756" s="105" t="s">
        <v>11126</v>
      </c>
      <c r="B3756" s="106" t="s">
        <v>11121</v>
      </c>
      <c r="C3756" s="107">
        <v>5148</v>
      </c>
      <c r="D3756" s="108">
        <v>60</v>
      </c>
      <c r="E3756" s="106" t="s">
        <v>11122</v>
      </c>
      <c r="F3756" s="109" t="s">
        <v>11056</v>
      </c>
      <c r="H3756" s="80"/>
    </row>
    <row r="3757" spans="1:8" ht="28" x14ac:dyDescent="0.15">
      <c r="A3757" s="105" t="s">
        <v>11127</v>
      </c>
      <c r="B3757" s="106" t="s">
        <v>11128</v>
      </c>
      <c r="C3757" s="107">
        <v>209</v>
      </c>
      <c r="D3757" s="108">
        <v>12</v>
      </c>
      <c r="E3757" s="106" t="s">
        <v>11129</v>
      </c>
      <c r="F3757" s="109" t="s">
        <v>11056</v>
      </c>
      <c r="H3757" s="80"/>
    </row>
    <row r="3758" spans="1:8" ht="28" x14ac:dyDescent="0.15">
      <c r="A3758" s="105" t="s">
        <v>11130</v>
      </c>
      <c r="B3758" s="106" t="s">
        <v>11128</v>
      </c>
      <c r="C3758" s="107">
        <v>384.56</v>
      </c>
      <c r="D3758" s="108">
        <v>24</v>
      </c>
      <c r="E3758" s="106" t="s">
        <v>11129</v>
      </c>
      <c r="F3758" s="109" t="s">
        <v>11056</v>
      </c>
      <c r="H3758" s="80"/>
    </row>
    <row r="3759" spans="1:8" ht="28" x14ac:dyDescent="0.15">
      <c r="A3759" s="105" t="s">
        <v>11131</v>
      </c>
      <c r="B3759" s="106" t="s">
        <v>11128</v>
      </c>
      <c r="C3759" s="107">
        <v>501.6</v>
      </c>
      <c r="D3759" s="108">
        <v>36</v>
      </c>
      <c r="E3759" s="106" t="s">
        <v>11129</v>
      </c>
      <c r="F3759" s="109" t="s">
        <v>11056</v>
      </c>
      <c r="H3759" s="80"/>
    </row>
    <row r="3760" spans="1:8" ht="28" x14ac:dyDescent="0.15">
      <c r="A3760" s="105" t="s">
        <v>11132</v>
      </c>
      <c r="B3760" s="106" t="s">
        <v>11128</v>
      </c>
      <c r="C3760" s="107">
        <v>635.36</v>
      </c>
      <c r="D3760" s="108">
        <v>48</v>
      </c>
      <c r="E3760" s="106" t="s">
        <v>11129</v>
      </c>
      <c r="F3760" s="109" t="s">
        <v>11056</v>
      </c>
      <c r="H3760" s="80"/>
    </row>
    <row r="3761" spans="1:8" ht="28" x14ac:dyDescent="0.15">
      <c r="A3761" s="105" t="s">
        <v>11133</v>
      </c>
      <c r="B3761" s="106" t="s">
        <v>11128</v>
      </c>
      <c r="C3761" s="107">
        <v>752.4</v>
      </c>
      <c r="D3761" s="108">
        <v>60</v>
      </c>
      <c r="E3761" s="106" t="s">
        <v>11129</v>
      </c>
      <c r="F3761" s="109" t="s">
        <v>11056</v>
      </c>
      <c r="H3761" s="80"/>
    </row>
    <row r="3762" spans="1:8" ht="28" x14ac:dyDescent="0.15">
      <c r="A3762" s="105" t="s">
        <v>11134</v>
      </c>
      <c r="B3762" s="106" t="s">
        <v>11135</v>
      </c>
      <c r="C3762" s="107">
        <v>550</v>
      </c>
      <c r="D3762" s="108">
        <v>12</v>
      </c>
      <c r="E3762" s="106" t="s">
        <v>11136</v>
      </c>
      <c r="F3762" s="109" t="s">
        <v>11056</v>
      </c>
      <c r="H3762" s="80"/>
    </row>
    <row r="3763" spans="1:8" ht="28" x14ac:dyDescent="0.15">
      <c r="A3763" s="105" t="s">
        <v>11137</v>
      </c>
      <c r="B3763" s="106" t="s">
        <v>11135</v>
      </c>
      <c r="C3763" s="107">
        <v>1012</v>
      </c>
      <c r="D3763" s="108">
        <v>24</v>
      </c>
      <c r="E3763" s="106" t="s">
        <v>11136</v>
      </c>
      <c r="F3763" s="109" t="s">
        <v>11056</v>
      </c>
      <c r="H3763" s="80"/>
    </row>
    <row r="3764" spans="1:8" ht="28" x14ac:dyDescent="0.15">
      <c r="A3764" s="105" t="s">
        <v>11138</v>
      </c>
      <c r="B3764" s="106" t="s">
        <v>11135</v>
      </c>
      <c r="C3764" s="107">
        <v>1320</v>
      </c>
      <c r="D3764" s="108">
        <v>36</v>
      </c>
      <c r="E3764" s="106" t="s">
        <v>11136</v>
      </c>
      <c r="F3764" s="109" t="s">
        <v>11056</v>
      </c>
      <c r="H3764" s="80"/>
    </row>
    <row r="3765" spans="1:8" ht="28" x14ac:dyDescent="0.15">
      <c r="A3765" s="105" t="s">
        <v>11139</v>
      </c>
      <c r="B3765" s="106" t="s">
        <v>11135</v>
      </c>
      <c r="C3765" s="107">
        <v>1672</v>
      </c>
      <c r="D3765" s="108">
        <v>48</v>
      </c>
      <c r="E3765" s="106" t="s">
        <v>11136</v>
      </c>
      <c r="F3765" s="109" t="s">
        <v>11056</v>
      </c>
      <c r="H3765" s="80"/>
    </row>
    <row r="3766" spans="1:8" ht="28" x14ac:dyDescent="0.15">
      <c r="A3766" s="105" t="s">
        <v>11140</v>
      </c>
      <c r="B3766" s="106" t="s">
        <v>11135</v>
      </c>
      <c r="C3766" s="107">
        <v>1980</v>
      </c>
      <c r="D3766" s="108">
        <v>60</v>
      </c>
      <c r="E3766" s="106" t="s">
        <v>11136</v>
      </c>
      <c r="F3766" s="109" t="s">
        <v>11056</v>
      </c>
      <c r="H3766" s="80"/>
    </row>
    <row r="3767" spans="1:8" ht="28" x14ac:dyDescent="0.15">
      <c r="A3767" s="105" t="s">
        <v>11141</v>
      </c>
      <c r="B3767" s="106" t="s">
        <v>11142</v>
      </c>
      <c r="C3767" s="107">
        <v>412.5</v>
      </c>
      <c r="D3767" s="108">
        <v>12</v>
      </c>
      <c r="E3767" s="106" t="s">
        <v>11143</v>
      </c>
      <c r="F3767" s="109" t="s">
        <v>11056</v>
      </c>
      <c r="H3767" s="80"/>
    </row>
    <row r="3768" spans="1:8" ht="28" x14ac:dyDescent="0.15">
      <c r="A3768" s="105" t="s">
        <v>11144</v>
      </c>
      <c r="B3768" s="106" t="s">
        <v>11142</v>
      </c>
      <c r="C3768" s="107">
        <v>759</v>
      </c>
      <c r="D3768" s="108">
        <v>24</v>
      </c>
      <c r="E3768" s="106" t="s">
        <v>11143</v>
      </c>
      <c r="F3768" s="109" t="s">
        <v>11056</v>
      </c>
      <c r="H3768" s="80"/>
    </row>
    <row r="3769" spans="1:8" ht="28" x14ac:dyDescent="0.15">
      <c r="A3769" s="105" t="s">
        <v>11145</v>
      </c>
      <c r="B3769" s="106" t="s">
        <v>11142</v>
      </c>
      <c r="C3769" s="107">
        <v>990</v>
      </c>
      <c r="D3769" s="108">
        <v>36</v>
      </c>
      <c r="E3769" s="106" t="s">
        <v>11143</v>
      </c>
      <c r="F3769" s="109" t="s">
        <v>11056</v>
      </c>
      <c r="H3769" s="80"/>
    </row>
    <row r="3770" spans="1:8" ht="28" x14ac:dyDescent="0.15">
      <c r="A3770" s="105" t="s">
        <v>11146</v>
      </c>
      <c r="B3770" s="106" t="s">
        <v>11142</v>
      </c>
      <c r="C3770" s="107">
        <v>1254</v>
      </c>
      <c r="D3770" s="108">
        <v>48</v>
      </c>
      <c r="E3770" s="106" t="s">
        <v>11143</v>
      </c>
      <c r="F3770" s="109" t="s">
        <v>11056</v>
      </c>
      <c r="H3770" s="80"/>
    </row>
    <row r="3771" spans="1:8" ht="28" x14ac:dyDescent="0.15">
      <c r="A3771" s="105" t="s">
        <v>11147</v>
      </c>
      <c r="B3771" s="106" t="s">
        <v>11142</v>
      </c>
      <c r="C3771" s="107">
        <v>1485</v>
      </c>
      <c r="D3771" s="108">
        <v>60</v>
      </c>
      <c r="E3771" s="106" t="s">
        <v>11143</v>
      </c>
      <c r="F3771" s="109" t="s">
        <v>11056</v>
      </c>
      <c r="H3771" s="80"/>
    </row>
    <row r="3772" spans="1:8" ht="42" x14ac:dyDescent="0.15">
      <c r="A3772" s="105" t="s">
        <v>11148</v>
      </c>
      <c r="B3772" s="106" t="s">
        <v>11149</v>
      </c>
      <c r="C3772" s="107">
        <v>5500</v>
      </c>
      <c r="D3772" s="108">
        <v>12</v>
      </c>
      <c r="E3772" s="106" t="s">
        <v>11150</v>
      </c>
      <c r="F3772" s="109" t="s">
        <v>11056</v>
      </c>
      <c r="H3772" s="80"/>
    </row>
    <row r="3773" spans="1:8" ht="42" x14ac:dyDescent="0.15">
      <c r="A3773" s="105" t="s">
        <v>11151</v>
      </c>
      <c r="B3773" s="106" t="s">
        <v>11149</v>
      </c>
      <c r="C3773" s="107">
        <v>10120</v>
      </c>
      <c r="D3773" s="108">
        <v>24</v>
      </c>
      <c r="E3773" s="106" t="s">
        <v>11150</v>
      </c>
      <c r="F3773" s="109" t="s">
        <v>11056</v>
      </c>
      <c r="H3773" s="80"/>
    </row>
    <row r="3774" spans="1:8" ht="42" x14ac:dyDescent="0.15">
      <c r="A3774" s="105" t="s">
        <v>11152</v>
      </c>
      <c r="B3774" s="106" t="s">
        <v>11149</v>
      </c>
      <c r="C3774" s="107">
        <v>13200</v>
      </c>
      <c r="D3774" s="108">
        <v>36</v>
      </c>
      <c r="E3774" s="106" t="s">
        <v>11150</v>
      </c>
      <c r="F3774" s="109" t="s">
        <v>11056</v>
      </c>
      <c r="H3774" s="80"/>
    </row>
    <row r="3775" spans="1:8" ht="42" x14ac:dyDescent="0.15">
      <c r="A3775" s="105" t="s">
        <v>11153</v>
      </c>
      <c r="B3775" s="106" t="s">
        <v>11149</v>
      </c>
      <c r="C3775" s="107">
        <v>16720</v>
      </c>
      <c r="D3775" s="108">
        <v>48</v>
      </c>
      <c r="E3775" s="106" t="s">
        <v>11150</v>
      </c>
      <c r="F3775" s="109" t="s">
        <v>11056</v>
      </c>
      <c r="H3775" s="80"/>
    </row>
    <row r="3776" spans="1:8" ht="42" x14ac:dyDescent="0.15">
      <c r="A3776" s="105" t="s">
        <v>11154</v>
      </c>
      <c r="B3776" s="106" t="s">
        <v>11149</v>
      </c>
      <c r="C3776" s="107">
        <v>19800</v>
      </c>
      <c r="D3776" s="108">
        <v>60</v>
      </c>
      <c r="E3776" s="106" t="s">
        <v>11150</v>
      </c>
      <c r="F3776" s="109" t="s">
        <v>11056</v>
      </c>
      <c r="H3776" s="80"/>
    </row>
    <row r="3777" spans="1:8" ht="28" x14ac:dyDescent="0.15">
      <c r="A3777" s="105" t="s">
        <v>11155</v>
      </c>
      <c r="B3777" s="106" t="s">
        <v>11156</v>
      </c>
      <c r="C3777" s="107">
        <v>4125</v>
      </c>
      <c r="D3777" s="108">
        <v>12</v>
      </c>
      <c r="E3777" s="106" t="s">
        <v>11157</v>
      </c>
      <c r="F3777" s="109" t="s">
        <v>11056</v>
      </c>
      <c r="H3777" s="80"/>
    </row>
    <row r="3778" spans="1:8" ht="28" x14ac:dyDescent="0.15">
      <c r="A3778" s="105" t="s">
        <v>11158</v>
      </c>
      <c r="B3778" s="106" t="s">
        <v>11156</v>
      </c>
      <c r="C3778" s="107">
        <v>7590</v>
      </c>
      <c r="D3778" s="108">
        <v>24</v>
      </c>
      <c r="E3778" s="106" t="s">
        <v>11157</v>
      </c>
      <c r="F3778" s="109" t="s">
        <v>11056</v>
      </c>
      <c r="H3778" s="80"/>
    </row>
    <row r="3779" spans="1:8" ht="28" x14ac:dyDescent="0.15">
      <c r="A3779" s="105" t="s">
        <v>11159</v>
      </c>
      <c r="B3779" s="106" t="s">
        <v>11156</v>
      </c>
      <c r="C3779" s="107">
        <v>9900</v>
      </c>
      <c r="D3779" s="108">
        <v>36</v>
      </c>
      <c r="E3779" s="106" t="s">
        <v>11157</v>
      </c>
      <c r="F3779" s="109" t="s">
        <v>11056</v>
      </c>
      <c r="H3779" s="80"/>
    </row>
    <row r="3780" spans="1:8" ht="28" x14ac:dyDescent="0.15">
      <c r="A3780" s="105" t="s">
        <v>11160</v>
      </c>
      <c r="B3780" s="106" t="s">
        <v>11156</v>
      </c>
      <c r="C3780" s="107">
        <v>12540</v>
      </c>
      <c r="D3780" s="108">
        <v>48</v>
      </c>
      <c r="E3780" s="106" t="s">
        <v>11157</v>
      </c>
      <c r="F3780" s="109" t="s">
        <v>11056</v>
      </c>
      <c r="H3780" s="80"/>
    </row>
    <row r="3781" spans="1:8" ht="28" x14ac:dyDescent="0.15">
      <c r="A3781" s="105" t="s">
        <v>11161</v>
      </c>
      <c r="B3781" s="106" t="s">
        <v>11156</v>
      </c>
      <c r="C3781" s="107">
        <v>14850</v>
      </c>
      <c r="D3781" s="108">
        <v>60</v>
      </c>
      <c r="E3781" s="106" t="s">
        <v>11157</v>
      </c>
      <c r="F3781" s="109" t="s">
        <v>11056</v>
      </c>
      <c r="H3781" s="80"/>
    </row>
    <row r="3782" spans="1:8" ht="42" x14ac:dyDescent="0.15">
      <c r="A3782" s="105" t="s">
        <v>11162</v>
      </c>
      <c r="B3782" s="106" t="s">
        <v>11163</v>
      </c>
      <c r="C3782" s="107">
        <v>247.5</v>
      </c>
      <c r="D3782" s="108">
        <v>12</v>
      </c>
      <c r="E3782" s="106" t="s">
        <v>11164</v>
      </c>
      <c r="F3782" s="109" t="s">
        <v>11056</v>
      </c>
      <c r="H3782" s="80"/>
    </row>
    <row r="3783" spans="1:8" ht="42" x14ac:dyDescent="0.15">
      <c r="A3783" s="105" t="s">
        <v>11165</v>
      </c>
      <c r="B3783" s="106" t="s">
        <v>11163</v>
      </c>
      <c r="C3783" s="107">
        <v>455.40000000000003</v>
      </c>
      <c r="D3783" s="108">
        <v>24</v>
      </c>
      <c r="E3783" s="106" t="s">
        <v>11164</v>
      </c>
      <c r="F3783" s="109" t="s">
        <v>11056</v>
      </c>
      <c r="H3783" s="80"/>
    </row>
    <row r="3784" spans="1:8" ht="42" x14ac:dyDescent="0.15">
      <c r="A3784" s="105" t="s">
        <v>11166</v>
      </c>
      <c r="B3784" s="106" t="s">
        <v>11163</v>
      </c>
      <c r="C3784" s="107">
        <v>594</v>
      </c>
      <c r="D3784" s="108">
        <v>36</v>
      </c>
      <c r="E3784" s="106" t="s">
        <v>11164</v>
      </c>
      <c r="F3784" s="109" t="s">
        <v>11056</v>
      </c>
      <c r="H3784" s="80"/>
    </row>
    <row r="3785" spans="1:8" ht="42" x14ac:dyDescent="0.15">
      <c r="A3785" s="105" t="s">
        <v>11167</v>
      </c>
      <c r="B3785" s="106" t="s">
        <v>11163</v>
      </c>
      <c r="C3785" s="107">
        <v>752.4</v>
      </c>
      <c r="D3785" s="108">
        <v>48</v>
      </c>
      <c r="E3785" s="106" t="s">
        <v>11164</v>
      </c>
      <c r="F3785" s="109" t="s">
        <v>11056</v>
      </c>
      <c r="H3785" s="80"/>
    </row>
    <row r="3786" spans="1:8" ht="42" x14ac:dyDescent="0.15">
      <c r="A3786" s="105" t="s">
        <v>11168</v>
      </c>
      <c r="B3786" s="106" t="s">
        <v>11163</v>
      </c>
      <c r="C3786" s="107">
        <v>891</v>
      </c>
      <c r="D3786" s="108">
        <v>60</v>
      </c>
      <c r="E3786" s="106" t="s">
        <v>11164</v>
      </c>
      <c r="F3786" s="109" t="s">
        <v>11056</v>
      </c>
      <c r="H3786" s="80"/>
    </row>
    <row r="3787" spans="1:8" ht="42" x14ac:dyDescent="0.15">
      <c r="A3787" s="105" t="s">
        <v>11169</v>
      </c>
      <c r="B3787" s="106" t="s">
        <v>11170</v>
      </c>
      <c r="C3787" s="107">
        <v>396</v>
      </c>
      <c r="D3787" s="108">
        <v>12</v>
      </c>
      <c r="E3787" s="106" t="s">
        <v>11171</v>
      </c>
      <c r="F3787" s="109" t="s">
        <v>11056</v>
      </c>
      <c r="H3787" s="80"/>
    </row>
    <row r="3788" spans="1:8" ht="42" x14ac:dyDescent="0.15">
      <c r="A3788" s="105" t="s">
        <v>11172</v>
      </c>
      <c r="B3788" s="106" t="s">
        <v>11170</v>
      </c>
      <c r="C3788" s="107">
        <v>728.64</v>
      </c>
      <c r="D3788" s="108">
        <v>24</v>
      </c>
      <c r="E3788" s="106" t="s">
        <v>11171</v>
      </c>
      <c r="F3788" s="109" t="s">
        <v>11056</v>
      </c>
      <c r="H3788" s="80"/>
    </row>
    <row r="3789" spans="1:8" ht="42" x14ac:dyDescent="0.15">
      <c r="A3789" s="105" t="s">
        <v>11173</v>
      </c>
      <c r="B3789" s="106" t="s">
        <v>11170</v>
      </c>
      <c r="C3789" s="107">
        <v>950.40000000000009</v>
      </c>
      <c r="D3789" s="108">
        <v>36</v>
      </c>
      <c r="E3789" s="106" t="s">
        <v>11171</v>
      </c>
      <c r="F3789" s="109" t="s">
        <v>11056</v>
      </c>
      <c r="H3789" s="80"/>
    </row>
    <row r="3790" spans="1:8" ht="42" x14ac:dyDescent="0.15">
      <c r="A3790" s="105" t="s">
        <v>11174</v>
      </c>
      <c r="B3790" s="106" t="s">
        <v>11170</v>
      </c>
      <c r="C3790" s="107">
        <v>1203.8399999999999</v>
      </c>
      <c r="D3790" s="108">
        <v>48</v>
      </c>
      <c r="E3790" s="106" t="s">
        <v>11171</v>
      </c>
      <c r="F3790" s="109" t="s">
        <v>11056</v>
      </c>
      <c r="H3790" s="80"/>
    </row>
    <row r="3791" spans="1:8" ht="42" x14ac:dyDescent="0.15">
      <c r="A3791" s="105" t="s">
        <v>11175</v>
      </c>
      <c r="B3791" s="106" t="s">
        <v>11170</v>
      </c>
      <c r="C3791" s="107">
        <v>1425.6</v>
      </c>
      <c r="D3791" s="108">
        <v>60</v>
      </c>
      <c r="E3791" s="106" t="s">
        <v>11171</v>
      </c>
      <c r="F3791" s="109" t="s">
        <v>11056</v>
      </c>
      <c r="H3791" s="80"/>
    </row>
    <row r="3792" spans="1:8" ht="28" x14ac:dyDescent="0.15">
      <c r="A3792" s="105" t="s">
        <v>11176</v>
      </c>
      <c r="B3792" s="106" t="s">
        <v>11177</v>
      </c>
      <c r="C3792" s="107">
        <v>8250</v>
      </c>
      <c r="D3792" s="108">
        <v>12</v>
      </c>
      <c r="E3792" s="106" t="s">
        <v>11178</v>
      </c>
      <c r="F3792" s="109" t="s">
        <v>11056</v>
      </c>
      <c r="H3792" s="80"/>
    </row>
    <row r="3793" spans="1:8" ht="28" x14ac:dyDescent="0.15">
      <c r="A3793" s="105" t="s">
        <v>11179</v>
      </c>
      <c r="B3793" s="106" t="s">
        <v>11177</v>
      </c>
      <c r="C3793" s="107">
        <v>15180</v>
      </c>
      <c r="D3793" s="108">
        <v>24</v>
      </c>
      <c r="E3793" s="106" t="s">
        <v>11178</v>
      </c>
      <c r="F3793" s="109" t="s">
        <v>11056</v>
      </c>
      <c r="H3793" s="80"/>
    </row>
    <row r="3794" spans="1:8" ht="28" x14ac:dyDescent="0.15">
      <c r="A3794" s="105" t="s">
        <v>11180</v>
      </c>
      <c r="B3794" s="106" t="s">
        <v>11177</v>
      </c>
      <c r="C3794" s="107">
        <v>19800</v>
      </c>
      <c r="D3794" s="108">
        <v>36</v>
      </c>
      <c r="E3794" s="106" t="s">
        <v>11178</v>
      </c>
      <c r="F3794" s="109" t="s">
        <v>11056</v>
      </c>
      <c r="H3794" s="80"/>
    </row>
    <row r="3795" spans="1:8" ht="28" x14ac:dyDescent="0.15">
      <c r="A3795" s="105" t="s">
        <v>11181</v>
      </c>
      <c r="B3795" s="106" t="s">
        <v>11177</v>
      </c>
      <c r="C3795" s="107">
        <v>25080</v>
      </c>
      <c r="D3795" s="108">
        <v>48</v>
      </c>
      <c r="E3795" s="106" t="s">
        <v>11178</v>
      </c>
      <c r="F3795" s="109" t="s">
        <v>11056</v>
      </c>
      <c r="H3795" s="80"/>
    </row>
    <row r="3796" spans="1:8" ht="28" x14ac:dyDescent="0.15">
      <c r="A3796" s="105" t="s">
        <v>11182</v>
      </c>
      <c r="B3796" s="106" t="s">
        <v>11177</v>
      </c>
      <c r="C3796" s="107">
        <v>29700</v>
      </c>
      <c r="D3796" s="108">
        <v>60</v>
      </c>
      <c r="E3796" s="106" t="s">
        <v>11178</v>
      </c>
      <c r="F3796" s="109" t="s">
        <v>11056</v>
      </c>
      <c r="H3796" s="80"/>
    </row>
    <row r="3797" spans="1:8" ht="28" x14ac:dyDescent="0.15">
      <c r="A3797" s="105" t="s">
        <v>11183</v>
      </c>
      <c r="B3797" s="106" t="s">
        <v>11184</v>
      </c>
      <c r="C3797" s="107">
        <v>1122</v>
      </c>
      <c r="D3797" s="108">
        <v>12</v>
      </c>
      <c r="E3797" s="106" t="s">
        <v>11054</v>
      </c>
      <c r="F3797" s="109" t="s">
        <v>11056</v>
      </c>
      <c r="H3797" s="80"/>
    </row>
    <row r="3798" spans="1:8" ht="28" x14ac:dyDescent="0.15">
      <c r="A3798" s="105" t="s">
        <v>11185</v>
      </c>
      <c r="B3798" s="106" t="s">
        <v>11186</v>
      </c>
      <c r="C3798" s="107">
        <v>2064.48</v>
      </c>
      <c r="D3798" s="108">
        <v>24</v>
      </c>
      <c r="E3798" s="106" t="s">
        <v>11054</v>
      </c>
      <c r="F3798" s="109" t="s">
        <v>11056</v>
      </c>
      <c r="H3798" s="80"/>
    </row>
    <row r="3799" spans="1:8" ht="28" x14ac:dyDescent="0.15">
      <c r="A3799" s="105" t="s">
        <v>11187</v>
      </c>
      <c r="B3799" s="106" t="s">
        <v>11188</v>
      </c>
      <c r="C3799" s="107">
        <v>2692.8</v>
      </c>
      <c r="D3799" s="108">
        <v>36</v>
      </c>
      <c r="E3799" s="106" t="s">
        <v>11054</v>
      </c>
      <c r="F3799" s="109" t="s">
        <v>11056</v>
      </c>
      <c r="H3799" s="80"/>
    </row>
    <row r="3800" spans="1:8" ht="28" x14ac:dyDescent="0.15">
      <c r="A3800" s="105" t="s">
        <v>11189</v>
      </c>
      <c r="B3800" s="106" t="s">
        <v>11190</v>
      </c>
      <c r="C3800" s="107">
        <v>3410.88</v>
      </c>
      <c r="D3800" s="108">
        <v>48</v>
      </c>
      <c r="E3800" s="106" t="s">
        <v>11054</v>
      </c>
      <c r="F3800" s="109" t="s">
        <v>11056</v>
      </c>
      <c r="H3800" s="80"/>
    </row>
    <row r="3801" spans="1:8" ht="28" x14ac:dyDescent="0.15">
      <c r="A3801" s="105" t="s">
        <v>11191</v>
      </c>
      <c r="B3801" s="106" t="s">
        <v>11192</v>
      </c>
      <c r="C3801" s="107">
        <v>4039.2</v>
      </c>
      <c r="D3801" s="108">
        <v>60</v>
      </c>
      <c r="E3801" s="106" t="s">
        <v>11054</v>
      </c>
      <c r="F3801" s="109" t="s">
        <v>11056</v>
      </c>
      <c r="H3801" s="80"/>
    </row>
    <row r="3802" spans="1:8" ht="28" x14ac:dyDescent="0.15">
      <c r="A3802" s="105" t="s">
        <v>11193</v>
      </c>
      <c r="B3802" s="106" t="s">
        <v>11194</v>
      </c>
      <c r="C3802" s="107">
        <v>797.5</v>
      </c>
      <c r="D3802" s="108">
        <v>12</v>
      </c>
      <c r="E3802" s="106" t="s">
        <v>11195</v>
      </c>
      <c r="F3802" s="109" t="s">
        <v>11056</v>
      </c>
      <c r="H3802" s="80"/>
    </row>
    <row r="3803" spans="1:8" ht="14" x14ac:dyDescent="0.15">
      <c r="A3803" s="105" t="s">
        <v>11196</v>
      </c>
      <c r="B3803" s="106" t="s">
        <v>11197</v>
      </c>
      <c r="C3803" s="107">
        <v>247.5</v>
      </c>
      <c r="D3803" s="108">
        <v>12</v>
      </c>
      <c r="E3803" s="106" t="s">
        <v>11197</v>
      </c>
      <c r="F3803" s="109" t="s">
        <v>1384</v>
      </c>
      <c r="H3803" s="80"/>
    </row>
    <row r="3804" spans="1:8" ht="14" x14ac:dyDescent="0.15">
      <c r="A3804" s="113" t="s">
        <v>11198</v>
      </c>
      <c r="B3804" s="114" t="s">
        <v>11199</v>
      </c>
      <c r="C3804" s="115">
        <v>3300</v>
      </c>
      <c r="D3804" s="116">
        <v>12</v>
      </c>
      <c r="E3804" s="114" t="s">
        <v>11199</v>
      </c>
      <c r="F3804" s="117" t="s">
        <v>1384</v>
      </c>
      <c r="H3804" s="80"/>
    </row>
    <row r="3805" spans="1:8" ht="14" x14ac:dyDescent="0.15">
      <c r="A3805" s="113" t="s">
        <v>11200</v>
      </c>
      <c r="B3805" s="114" t="s">
        <v>11201</v>
      </c>
      <c r="C3805" s="115">
        <v>4950</v>
      </c>
      <c r="D3805" s="116">
        <v>12</v>
      </c>
      <c r="E3805" s="114" t="s">
        <v>11201</v>
      </c>
      <c r="F3805" s="117" t="s">
        <v>1384</v>
      </c>
      <c r="H3805" s="80"/>
    </row>
    <row r="3806" spans="1:8" ht="14" x14ac:dyDescent="0.15">
      <c r="A3806" s="113" t="s">
        <v>11202</v>
      </c>
      <c r="B3806" s="114" t="s">
        <v>11203</v>
      </c>
      <c r="C3806" s="115">
        <v>8250</v>
      </c>
      <c r="D3806" s="116">
        <v>12</v>
      </c>
      <c r="E3806" s="114" t="s">
        <v>11203</v>
      </c>
      <c r="F3806" s="117" t="s">
        <v>1384</v>
      </c>
      <c r="H3806" s="80"/>
    </row>
    <row r="3807" spans="1:8" ht="14" x14ac:dyDescent="0.15">
      <c r="A3807" s="113" t="s">
        <v>11204</v>
      </c>
      <c r="B3807" s="114" t="s">
        <v>11205</v>
      </c>
      <c r="C3807" s="115">
        <v>12375</v>
      </c>
      <c r="D3807" s="116">
        <v>12</v>
      </c>
      <c r="E3807" s="114" t="s">
        <v>11205</v>
      </c>
      <c r="F3807" s="117" t="s">
        <v>1384</v>
      </c>
      <c r="H3807" s="80"/>
    </row>
    <row r="3808" spans="1:8" ht="14" x14ac:dyDescent="0.15">
      <c r="A3808" s="105" t="s">
        <v>11206</v>
      </c>
      <c r="B3808" s="106" t="s">
        <v>11207</v>
      </c>
      <c r="C3808" s="107">
        <v>616</v>
      </c>
      <c r="D3808" s="108">
        <v>12</v>
      </c>
      <c r="E3808" s="106" t="s">
        <v>11207</v>
      </c>
      <c r="F3808" s="109" t="s">
        <v>1384</v>
      </c>
      <c r="H3808" s="80"/>
    </row>
    <row r="3809" spans="1:8" ht="14" x14ac:dyDescent="0.15">
      <c r="A3809" s="105" t="s">
        <v>11208</v>
      </c>
      <c r="B3809" s="106" t="s">
        <v>11209</v>
      </c>
      <c r="C3809" s="107">
        <v>308</v>
      </c>
      <c r="D3809" s="108">
        <v>12</v>
      </c>
      <c r="E3809" s="106" t="s">
        <v>11209</v>
      </c>
      <c r="F3809" s="109" t="s">
        <v>1384</v>
      </c>
      <c r="H3809" s="80"/>
    </row>
    <row r="3810" spans="1:8" ht="14" x14ac:dyDescent="0.15">
      <c r="A3810" s="105" t="s">
        <v>11210</v>
      </c>
      <c r="B3810" s="106" t="s">
        <v>11211</v>
      </c>
      <c r="C3810" s="107">
        <v>154</v>
      </c>
      <c r="D3810" s="108">
        <v>12</v>
      </c>
      <c r="E3810" s="106" t="s">
        <v>11211</v>
      </c>
      <c r="F3810" s="109" t="s">
        <v>1384</v>
      </c>
      <c r="H3810" s="80"/>
    </row>
    <row r="3811" spans="1:8" ht="14" x14ac:dyDescent="0.15">
      <c r="A3811" s="105" t="s">
        <v>11212</v>
      </c>
      <c r="B3811" s="106" t="s">
        <v>11213</v>
      </c>
      <c r="C3811" s="107">
        <v>184.8</v>
      </c>
      <c r="D3811" s="108">
        <v>12</v>
      </c>
      <c r="E3811" s="106" t="s">
        <v>11213</v>
      </c>
      <c r="F3811" s="109" t="s">
        <v>1384</v>
      </c>
      <c r="H3811" s="80"/>
    </row>
    <row r="3812" spans="1:8" ht="14" x14ac:dyDescent="0.15">
      <c r="A3812" s="105" t="s">
        <v>11214</v>
      </c>
      <c r="B3812" s="106" t="s">
        <v>11215</v>
      </c>
      <c r="C3812" s="107">
        <v>440</v>
      </c>
      <c r="D3812" s="108">
        <v>12</v>
      </c>
      <c r="E3812" s="106" t="s">
        <v>11215</v>
      </c>
      <c r="F3812" s="109" t="s">
        <v>1384</v>
      </c>
      <c r="H3812" s="80"/>
    </row>
    <row r="3813" spans="1:8" ht="14" x14ac:dyDescent="0.15">
      <c r="A3813" s="105" t="s">
        <v>11216</v>
      </c>
      <c r="B3813" s="106" t="s">
        <v>11217</v>
      </c>
      <c r="C3813" s="107">
        <v>440</v>
      </c>
      <c r="D3813" s="108">
        <v>12</v>
      </c>
      <c r="E3813" s="106" t="s">
        <v>11217</v>
      </c>
      <c r="F3813" s="109" t="s">
        <v>1384</v>
      </c>
      <c r="H3813" s="80"/>
    </row>
    <row r="3814" spans="1:8" ht="14" x14ac:dyDescent="0.15">
      <c r="A3814" s="105" t="s">
        <v>11218</v>
      </c>
      <c r="B3814" s="106" t="s">
        <v>11219</v>
      </c>
      <c r="C3814" s="107">
        <v>85000</v>
      </c>
      <c r="D3814" s="108">
        <v>12</v>
      </c>
      <c r="E3814" s="106" t="s">
        <v>11220</v>
      </c>
      <c r="F3814" s="109" t="s">
        <v>1384</v>
      </c>
      <c r="H3814" s="80"/>
    </row>
    <row r="3815" spans="1:8" ht="14" x14ac:dyDescent="0.15">
      <c r="A3815" s="105" t="s">
        <v>11221</v>
      </c>
      <c r="B3815" s="106" t="s">
        <v>11222</v>
      </c>
      <c r="C3815" s="107">
        <v>245000</v>
      </c>
      <c r="D3815" s="108">
        <v>36</v>
      </c>
      <c r="E3815" s="106" t="s">
        <v>11223</v>
      </c>
      <c r="F3815" s="109" t="s">
        <v>1384</v>
      </c>
      <c r="H3815" s="80"/>
    </row>
    <row r="3816" spans="1:8" ht="14" x14ac:dyDescent="0.15">
      <c r="A3816" s="105" t="s">
        <v>11224</v>
      </c>
      <c r="B3816" s="106" t="s">
        <v>11225</v>
      </c>
      <c r="C3816" s="107">
        <v>399000</v>
      </c>
      <c r="D3816" s="108">
        <v>60</v>
      </c>
      <c r="E3816" s="106" t="s">
        <v>11226</v>
      </c>
      <c r="F3816" s="109" t="s">
        <v>1384</v>
      </c>
      <c r="H3816" s="80"/>
    </row>
    <row r="3817" spans="1:8" ht="14" x14ac:dyDescent="0.15">
      <c r="A3817" s="105" t="s">
        <v>11227</v>
      </c>
      <c r="B3817" s="106" t="s">
        <v>11228</v>
      </c>
      <c r="C3817" s="107">
        <v>155000</v>
      </c>
      <c r="D3817" s="108">
        <v>12</v>
      </c>
      <c r="E3817" s="106" t="s">
        <v>11229</v>
      </c>
      <c r="F3817" s="109" t="s">
        <v>1384</v>
      </c>
      <c r="H3817" s="80"/>
    </row>
    <row r="3818" spans="1:8" ht="14" x14ac:dyDescent="0.15">
      <c r="A3818" s="105" t="s">
        <v>11230</v>
      </c>
      <c r="B3818" s="106" t="s">
        <v>11231</v>
      </c>
      <c r="C3818" s="107">
        <v>445000</v>
      </c>
      <c r="D3818" s="108">
        <v>36</v>
      </c>
      <c r="E3818" s="106" t="s">
        <v>11232</v>
      </c>
      <c r="F3818" s="109" t="s">
        <v>1384</v>
      </c>
      <c r="H3818" s="80"/>
    </row>
    <row r="3819" spans="1:8" ht="14" x14ac:dyDescent="0.15">
      <c r="A3819" s="105" t="s">
        <v>11233</v>
      </c>
      <c r="B3819" s="106" t="s">
        <v>11234</v>
      </c>
      <c r="C3819" s="107">
        <v>725000</v>
      </c>
      <c r="D3819" s="108">
        <v>60</v>
      </c>
      <c r="E3819" s="106" t="s">
        <v>11235</v>
      </c>
      <c r="F3819" s="109" t="s">
        <v>1384</v>
      </c>
      <c r="H3819" s="80"/>
    </row>
    <row r="3820" spans="1:8" ht="28" x14ac:dyDescent="0.15">
      <c r="A3820" s="105" t="s">
        <v>14000</v>
      </c>
      <c r="B3820" s="106" t="s">
        <v>14001</v>
      </c>
      <c r="C3820" s="107" t="s">
        <v>13999</v>
      </c>
      <c r="D3820" s="108">
        <v>12</v>
      </c>
      <c r="E3820" s="106" t="s">
        <v>14002</v>
      </c>
      <c r="F3820" s="109" t="s">
        <v>1384</v>
      </c>
      <c r="H3820" s="80"/>
    </row>
    <row r="3821" spans="1:8" ht="14" x14ac:dyDescent="0.15">
      <c r="A3821" s="105" t="s">
        <v>14003</v>
      </c>
      <c r="B3821" s="106" t="s">
        <v>14004</v>
      </c>
      <c r="C3821" s="107" t="s">
        <v>13999</v>
      </c>
      <c r="D3821" s="108">
        <v>12</v>
      </c>
      <c r="E3821" s="106" t="s">
        <v>14005</v>
      </c>
      <c r="F3821" s="109" t="s">
        <v>1384</v>
      </c>
      <c r="H3821" s="80"/>
    </row>
    <row r="3822" spans="1:8" ht="14" x14ac:dyDescent="0.15">
      <c r="A3822" s="105" t="s">
        <v>11236</v>
      </c>
      <c r="B3822" s="106" t="s">
        <v>11237</v>
      </c>
      <c r="C3822" s="107">
        <v>1</v>
      </c>
      <c r="D3822" s="110" t="s">
        <v>13</v>
      </c>
      <c r="E3822" s="106" t="s">
        <v>11238</v>
      </c>
      <c r="F3822" s="109" t="s">
        <v>1384</v>
      </c>
      <c r="H3822" s="80"/>
    </row>
    <row r="3823" spans="1:8" ht="28" x14ac:dyDescent="0.15">
      <c r="A3823" s="105" t="s">
        <v>11239</v>
      </c>
      <c r="B3823" s="106" t="s">
        <v>11240</v>
      </c>
      <c r="C3823" s="107">
        <v>8000</v>
      </c>
      <c r="D3823" s="110" t="s">
        <v>13</v>
      </c>
      <c r="E3823" s="106" t="s">
        <v>11241</v>
      </c>
      <c r="F3823" s="109" t="s">
        <v>11242</v>
      </c>
      <c r="H3823" s="80"/>
    </row>
    <row r="3824" spans="1:8" ht="28" x14ac:dyDescent="0.15">
      <c r="A3824" s="105" t="s">
        <v>11243</v>
      </c>
      <c r="B3824" s="106" t="s">
        <v>11244</v>
      </c>
      <c r="C3824" s="107">
        <v>16500</v>
      </c>
      <c r="D3824" s="110" t="s">
        <v>13</v>
      </c>
      <c r="E3824" s="106" t="s">
        <v>11245</v>
      </c>
      <c r="F3824" s="109" t="s">
        <v>11242</v>
      </c>
      <c r="H3824" s="80"/>
    </row>
    <row r="3825" spans="1:8" ht="28" x14ac:dyDescent="0.15">
      <c r="A3825" s="105" t="s">
        <v>11246</v>
      </c>
      <c r="B3825" s="106" t="s">
        <v>11247</v>
      </c>
      <c r="C3825" s="107">
        <v>21000</v>
      </c>
      <c r="D3825" s="110" t="s">
        <v>13</v>
      </c>
      <c r="E3825" s="106" t="s">
        <v>11248</v>
      </c>
      <c r="F3825" s="109" t="s">
        <v>11242</v>
      </c>
      <c r="H3825" s="80"/>
    </row>
    <row r="3826" spans="1:8" ht="28" x14ac:dyDescent="0.15">
      <c r="A3826" s="105" t="s">
        <v>11249</v>
      </c>
      <c r="B3826" s="106" t="s">
        <v>11250</v>
      </c>
      <c r="C3826" s="107">
        <v>25000</v>
      </c>
      <c r="D3826" s="110" t="s">
        <v>13</v>
      </c>
      <c r="E3826" s="106" t="s">
        <v>11251</v>
      </c>
      <c r="F3826" s="109" t="s">
        <v>11242</v>
      </c>
      <c r="H3826" s="80"/>
    </row>
    <row r="3827" spans="1:8" ht="28" x14ac:dyDescent="0.15">
      <c r="A3827" s="105" t="s">
        <v>11252</v>
      </c>
      <c r="B3827" s="106" t="s">
        <v>11253</v>
      </c>
      <c r="C3827" s="107">
        <v>29000</v>
      </c>
      <c r="D3827" s="110" t="s">
        <v>13</v>
      </c>
      <c r="E3827" s="106" t="s">
        <v>11254</v>
      </c>
      <c r="F3827" s="109" t="s">
        <v>11242</v>
      </c>
      <c r="H3827" s="80"/>
    </row>
    <row r="3828" spans="1:8" ht="28" x14ac:dyDescent="0.15">
      <c r="A3828" s="105" t="s">
        <v>11255</v>
      </c>
      <c r="B3828" s="106" t="s">
        <v>11256</v>
      </c>
      <c r="C3828" s="107">
        <v>1000</v>
      </c>
      <c r="D3828" s="110" t="s">
        <v>13</v>
      </c>
      <c r="E3828" s="106" t="s">
        <v>11257</v>
      </c>
      <c r="F3828" s="109" t="s">
        <v>11242</v>
      </c>
      <c r="H3828" s="80"/>
    </row>
    <row r="3829" spans="1:8" ht="42" x14ac:dyDescent="0.15">
      <c r="A3829" s="105" t="s">
        <v>11258</v>
      </c>
      <c r="B3829" s="106" t="s">
        <v>11259</v>
      </c>
      <c r="C3829" s="107">
        <v>43</v>
      </c>
      <c r="D3829" s="108">
        <v>12</v>
      </c>
      <c r="E3829" s="112" t="s">
        <v>11260</v>
      </c>
      <c r="F3829" s="109" t="s">
        <v>11017</v>
      </c>
      <c r="H3829" s="80"/>
    </row>
    <row r="3830" spans="1:8" ht="42" x14ac:dyDescent="0.15">
      <c r="A3830" s="105" t="s">
        <v>11261</v>
      </c>
      <c r="B3830" s="106" t="s">
        <v>11259</v>
      </c>
      <c r="C3830" s="107">
        <v>34</v>
      </c>
      <c r="D3830" s="108">
        <v>12</v>
      </c>
      <c r="E3830" s="112" t="s">
        <v>11260</v>
      </c>
      <c r="F3830" s="109" t="s">
        <v>11017</v>
      </c>
      <c r="H3830" s="80"/>
    </row>
    <row r="3831" spans="1:8" ht="42" x14ac:dyDescent="0.15">
      <c r="A3831" s="105" t="s">
        <v>11262</v>
      </c>
      <c r="B3831" s="106" t="s">
        <v>11259</v>
      </c>
      <c r="C3831" s="107">
        <v>29</v>
      </c>
      <c r="D3831" s="108">
        <v>12</v>
      </c>
      <c r="E3831" s="112" t="s">
        <v>11260</v>
      </c>
      <c r="F3831" s="109" t="s">
        <v>11017</v>
      </c>
      <c r="H3831" s="80"/>
    </row>
    <row r="3832" spans="1:8" ht="42" x14ac:dyDescent="0.15">
      <c r="A3832" s="105" t="s">
        <v>14012</v>
      </c>
      <c r="B3832" s="106" t="s">
        <v>11259</v>
      </c>
      <c r="C3832" s="107" t="s">
        <v>13999</v>
      </c>
      <c r="D3832" s="108">
        <v>12</v>
      </c>
      <c r="E3832" s="112" t="s">
        <v>11260</v>
      </c>
      <c r="F3832" s="109" t="s">
        <v>11017</v>
      </c>
      <c r="H3832" s="80"/>
    </row>
    <row r="3833" spans="1:8" ht="28" x14ac:dyDescent="0.15">
      <c r="A3833" s="105" t="s">
        <v>11263</v>
      </c>
      <c r="B3833" s="106" t="s">
        <v>11264</v>
      </c>
      <c r="C3833" s="107">
        <v>1089</v>
      </c>
      <c r="D3833" s="109">
        <v>12</v>
      </c>
      <c r="E3833" s="106" t="s">
        <v>11265</v>
      </c>
      <c r="F3833" s="109" t="s">
        <v>11017</v>
      </c>
      <c r="H3833" s="80"/>
    </row>
    <row r="3834" spans="1:8" ht="28" x14ac:dyDescent="0.15">
      <c r="A3834" s="105" t="s">
        <v>11266</v>
      </c>
      <c r="B3834" s="106" t="s">
        <v>11267</v>
      </c>
      <c r="C3834" s="107">
        <v>1353</v>
      </c>
      <c r="D3834" s="109">
        <v>12</v>
      </c>
      <c r="E3834" s="106" t="s">
        <v>11268</v>
      </c>
      <c r="F3834" s="109" t="s">
        <v>11017</v>
      </c>
      <c r="H3834" s="80"/>
    </row>
    <row r="3835" spans="1:8" ht="14" x14ac:dyDescent="0.15">
      <c r="A3835" s="105" t="s">
        <v>11269</v>
      </c>
      <c r="B3835" s="106" t="s">
        <v>11270</v>
      </c>
      <c r="C3835" s="107">
        <v>450</v>
      </c>
      <c r="D3835" s="109">
        <v>12</v>
      </c>
      <c r="E3835" s="106" t="s">
        <v>11271</v>
      </c>
      <c r="F3835" s="109" t="s">
        <v>11017</v>
      </c>
      <c r="H3835" s="80"/>
    </row>
    <row r="3836" spans="1:8" ht="28" x14ac:dyDescent="0.15">
      <c r="A3836" s="105" t="s">
        <v>11272</v>
      </c>
      <c r="B3836" s="106" t="s">
        <v>11273</v>
      </c>
      <c r="C3836" s="107">
        <v>585</v>
      </c>
      <c r="D3836" s="109">
        <v>12</v>
      </c>
      <c r="E3836" s="106" t="s">
        <v>11274</v>
      </c>
      <c r="F3836" s="109" t="s">
        <v>11017</v>
      </c>
      <c r="H3836" s="80"/>
    </row>
    <row r="3837" spans="1:8" ht="28" x14ac:dyDescent="0.15">
      <c r="A3837" s="106" t="s">
        <v>11275</v>
      </c>
      <c r="B3837" s="112" t="s">
        <v>11276</v>
      </c>
      <c r="C3837" s="107">
        <v>326</v>
      </c>
      <c r="D3837" s="118">
        <v>12</v>
      </c>
      <c r="E3837" s="112" t="s">
        <v>11277</v>
      </c>
      <c r="F3837" s="109" t="s">
        <v>11017</v>
      </c>
      <c r="H3837" s="80"/>
    </row>
    <row r="3838" spans="1:8" ht="28" x14ac:dyDescent="0.15">
      <c r="A3838" s="106" t="s">
        <v>11278</v>
      </c>
      <c r="B3838" s="112" t="s">
        <v>11279</v>
      </c>
      <c r="C3838" s="107">
        <v>590</v>
      </c>
      <c r="D3838" s="118">
        <v>12</v>
      </c>
      <c r="E3838" s="112" t="s">
        <v>11280</v>
      </c>
      <c r="F3838" s="109" t="s">
        <v>11017</v>
      </c>
      <c r="H3838" s="80"/>
    </row>
    <row r="3839" spans="1:8" ht="42" x14ac:dyDescent="0.15">
      <c r="A3839" s="105" t="s">
        <v>14013</v>
      </c>
      <c r="B3839" s="106" t="s">
        <v>14014</v>
      </c>
      <c r="C3839" s="107">
        <v>4200</v>
      </c>
      <c r="D3839" s="110" t="s">
        <v>13</v>
      </c>
      <c r="E3839" s="106" t="s">
        <v>14015</v>
      </c>
      <c r="F3839" s="109" t="s">
        <v>10930</v>
      </c>
      <c r="H3839" s="80"/>
    </row>
    <row r="3840" spans="1:8" ht="14" x14ac:dyDescent="0.15">
      <c r="A3840" s="105" t="s">
        <v>11281</v>
      </c>
      <c r="B3840" s="106" t="s">
        <v>11282</v>
      </c>
      <c r="C3840" s="107">
        <v>4225</v>
      </c>
      <c r="D3840" s="108">
        <v>12</v>
      </c>
      <c r="E3840" s="106" t="s">
        <v>11282</v>
      </c>
      <c r="F3840" s="109" t="s">
        <v>15</v>
      </c>
      <c r="H3840" s="80"/>
    </row>
    <row r="3841" spans="1:8" ht="14" x14ac:dyDescent="0.15">
      <c r="A3841" s="105" t="s">
        <v>11283</v>
      </c>
      <c r="B3841" s="106" t="s">
        <v>11284</v>
      </c>
      <c r="C3841" s="107">
        <v>507</v>
      </c>
      <c r="D3841" s="108">
        <v>12</v>
      </c>
      <c r="E3841" s="106" t="s">
        <v>11285</v>
      </c>
      <c r="F3841" s="109" t="s">
        <v>1384</v>
      </c>
      <c r="H3841" s="80"/>
    </row>
    <row r="3842" spans="1:8" ht="28" x14ac:dyDescent="0.15">
      <c r="A3842" s="105" t="s">
        <v>11286</v>
      </c>
      <c r="B3842" s="106" t="s">
        <v>11287</v>
      </c>
      <c r="C3842" s="107">
        <v>718.25</v>
      </c>
      <c r="D3842" s="108">
        <v>12</v>
      </c>
      <c r="E3842" s="106" t="s">
        <v>11288</v>
      </c>
      <c r="F3842" s="109" t="s">
        <v>1384</v>
      </c>
      <c r="H3842" s="80"/>
    </row>
    <row r="3843" spans="1:8" ht="28" x14ac:dyDescent="0.15">
      <c r="A3843" s="105" t="s">
        <v>11289</v>
      </c>
      <c r="B3843" s="106" t="s">
        <v>11290</v>
      </c>
      <c r="C3843" s="107">
        <v>845</v>
      </c>
      <c r="D3843" s="108">
        <v>12</v>
      </c>
      <c r="E3843" s="106" t="s">
        <v>11291</v>
      </c>
      <c r="F3843" s="109" t="s">
        <v>1384</v>
      </c>
      <c r="H3843" s="80"/>
    </row>
    <row r="3844" spans="1:8" ht="28" x14ac:dyDescent="0.15">
      <c r="A3844" s="105" t="s">
        <v>11292</v>
      </c>
      <c r="B3844" s="106" t="s">
        <v>11293</v>
      </c>
      <c r="C3844" s="107">
        <v>1056.25</v>
      </c>
      <c r="D3844" s="108">
        <v>12</v>
      </c>
      <c r="E3844" s="106" t="s">
        <v>11294</v>
      </c>
      <c r="F3844" s="109" t="s">
        <v>1384</v>
      </c>
      <c r="H3844" s="80"/>
    </row>
    <row r="3845" spans="1:8" ht="28" x14ac:dyDescent="0.15">
      <c r="A3845" s="105" t="s">
        <v>11295</v>
      </c>
      <c r="B3845" s="106" t="s">
        <v>11296</v>
      </c>
      <c r="C3845" s="107">
        <v>1140.75</v>
      </c>
      <c r="D3845" s="108">
        <v>12</v>
      </c>
      <c r="E3845" s="106" t="s">
        <v>11297</v>
      </c>
      <c r="F3845" s="109" t="s">
        <v>1384</v>
      </c>
      <c r="H3845" s="80"/>
    </row>
    <row r="3846" spans="1:8" ht="28" x14ac:dyDescent="0.15">
      <c r="A3846" s="105" t="s">
        <v>11298</v>
      </c>
      <c r="B3846" s="106" t="s">
        <v>11299</v>
      </c>
      <c r="C3846" s="107">
        <v>1225.25</v>
      </c>
      <c r="D3846" s="108">
        <v>12</v>
      </c>
      <c r="E3846" s="106" t="s">
        <v>11300</v>
      </c>
      <c r="F3846" s="109" t="s">
        <v>1384</v>
      </c>
      <c r="H3846" s="80"/>
    </row>
    <row r="3847" spans="1:8" ht="14" x14ac:dyDescent="0.15">
      <c r="A3847" s="105" t="s">
        <v>11301</v>
      </c>
      <c r="B3847" s="106" t="s">
        <v>11302</v>
      </c>
      <c r="C3847" s="107">
        <v>7750</v>
      </c>
      <c r="D3847" s="108">
        <v>12</v>
      </c>
      <c r="E3847" s="106" t="s">
        <v>11303</v>
      </c>
      <c r="F3847" s="109" t="s">
        <v>15</v>
      </c>
      <c r="H3847" s="80"/>
    </row>
    <row r="3848" spans="1:8" ht="14" x14ac:dyDescent="0.15">
      <c r="A3848" s="105" t="s">
        <v>11304</v>
      </c>
      <c r="B3848" s="106" t="s">
        <v>11305</v>
      </c>
      <c r="C3848" s="107">
        <v>930</v>
      </c>
      <c r="D3848" s="108">
        <v>12</v>
      </c>
      <c r="E3848" s="106" t="s">
        <v>11306</v>
      </c>
      <c r="F3848" s="109" t="s">
        <v>1384</v>
      </c>
      <c r="H3848" s="80"/>
    </row>
    <row r="3849" spans="1:8" ht="28" x14ac:dyDescent="0.15">
      <c r="A3849" s="105" t="s">
        <v>11307</v>
      </c>
      <c r="B3849" s="106" t="s">
        <v>11308</v>
      </c>
      <c r="C3849" s="107">
        <v>1317.5</v>
      </c>
      <c r="D3849" s="108">
        <v>12</v>
      </c>
      <c r="E3849" s="106" t="s">
        <v>11309</v>
      </c>
      <c r="F3849" s="109" t="s">
        <v>1384</v>
      </c>
      <c r="H3849" s="80"/>
    </row>
    <row r="3850" spans="1:8" ht="28" x14ac:dyDescent="0.15">
      <c r="A3850" s="105" t="s">
        <v>11310</v>
      </c>
      <c r="B3850" s="106" t="s">
        <v>11311</v>
      </c>
      <c r="C3850" s="107">
        <v>1550</v>
      </c>
      <c r="D3850" s="108">
        <v>12</v>
      </c>
      <c r="E3850" s="106" t="s">
        <v>11312</v>
      </c>
      <c r="F3850" s="109" t="s">
        <v>1384</v>
      </c>
      <c r="H3850" s="80"/>
    </row>
    <row r="3851" spans="1:8" ht="28" x14ac:dyDescent="0.15">
      <c r="A3851" s="105" t="s">
        <v>11313</v>
      </c>
      <c r="B3851" s="106" t="s">
        <v>11314</v>
      </c>
      <c r="C3851" s="107">
        <v>1937.5</v>
      </c>
      <c r="D3851" s="108">
        <v>12</v>
      </c>
      <c r="E3851" s="106" t="s">
        <v>11315</v>
      </c>
      <c r="F3851" s="109" t="s">
        <v>1384</v>
      </c>
      <c r="H3851" s="80"/>
    </row>
    <row r="3852" spans="1:8" ht="42" x14ac:dyDescent="0.15">
      <c r="A3852" s="105" t="s">
        <v>11316</v>
      </c>
      <c r="B3852" s="106" t="s">
        <v>11317</v>
      </c>
      <c r="C3852" s="107">
        <v>2092.5</v>
      </c>
      <c r="D3852" s="108">
        <v>12</v>
      </c>
      <c r="E3852" s="106" t="s">
        <v>11318</v>
      </c>
      <c r="F3852" s="109" t="s">
        <v>1384</v>
      </c>
      <c r="H3852" s="80"/>
    </row>
    <row r="3853" spans="1:8" ht="28" x14ac:dyDescent="0.15">
      <c r="A3853" s="105" t="s">
        <v>11319</v>
      </c>
      <c r="B3853" s="106" t="s">
        <v>11320</v>
      </c>
      <c r="C3853" s="107">
        <v>2247.5</v>
      </c>
      <c r="D3853" s="108">
        <v>12</v>
      </c>
      <c r="E3853" s="106" t="s">
        <v>11321</v>
      </c>
      <c r="F3853" s="109" t="s">
        <v>1384</v>
      </c>
      <c r="H3853" s="80"/>
    </row>
    <row r="3854" spans="1:8" ht="14" x14ac:dyDescent="0.15">
      <c r="A3854" s="105" t="s">
        <v>11322</v>
      </c>
      <c r="B3854" s="106" t="s">
        <v>14197</v>
      </c>
      <c r="C3854" s="107">
        <v>1548.68</v>
      </c>
      <c r="D3854" s="108">
        <v>12</v>
      </c>
      <c r="E3854" s="106" t="s">
        <v>14179</v>
      </c>
      <c r="F3854" s="109" t="s">
        <v>11056</v>
      </c>
      <c r="H3854" s="80"/>
    </row>
    <row r="3855" spans="1:8" ht="28" x14ac:dyDescent="0.15">
      <c r="A3855" s="105" t="s">
        <v>11323</v>
      </c>
      <c r="B3855" s="106" t="s">
        <v>14198</v>
      </c>
      <c r="C3855" s="107">
        <v>606.13</v>
      </c>
      <c r="D3855" s="108">
        <v>12</v>
      </c>
      <c r="E3855" s="106" t="s">
        <v>14181</v>
      </c>
      <c r="F3855" s="109" t="s">
        <v>11056</v>
      </c>
      <c r="H3855" s="80"/>
    </row>
    <row r="3856" spans="1:8" ht="14" x14ac:dyDescent="0.15">
      <c r="A3856" s="105" t="s">
        <v>11324</v>
      </c>
      <c r="B3856" s="106" t="s">
        <v>14199</v>
      </c>
      <c r="C3856" s="107">
        <v>125.11</v>
      </c>
      <c r="D3856" s="108">
        <v>12</v>
      </c>
      <c r="E3856" s="106" t="s">
        <v>14182</v>
      </c>
      <c r="F3856" s="109" t="s">
        <v>11056</v>
      </c>
      <c r="H3856" s="80"/>
    </row>
    <row r="3857" spans="1:8" ht="28" x14ac:dyDescent="0.15">
      <c r="A3857" s="105" t="s">
        <v>11325</v>
      </c>
      <c r="B3857" s="106" t="s">
        <v>14200</v>
      </c>
      <c r="C3857" s="107">
        <v>581.91</v>
      </c>
      <c r="D3857" s="108">
        <v>12</v>
      </c>
      <c r="E3857" s="106" t="s">
        <v>14180</v>
      </c>
      <c r="F3857" s="109" t="s">
        <v>11056</v>
      </c>
      <c r="H3857" s="80"/>
    </row>
    <row r="3858" spans="1:8" ht="14" x14ac:dyDescent="0.15">
      <c r="A3858" s="105" t="s">
        <v>11326</v>
      </c>
      <c r="B3858" s="106" t="s">
        <v>11327</v>
      </c>
      <c r="C3858" s="107">
        <v>458.28</v>
      </c>
      <c r="D3858" s="108">
        <v>12</v>
      </c>
      <c r="E3858" s="106" t="s">
        <v>11328</v>
      </c>
      <c r="F3858" s="109" t="s">
        <v>11056</v>
      </c>
      <c r="H3858" s="80"/>
    </row>
    <row r="3859" spans="1:8" ht="14" x14ac:dyDescent="0.15">
      <c r="A3859" s="105" t="s">
        <v>11329</v>
      </c>
      <c r="B3859" s="106" t="s">
        <v>11330</v>
      </c>
      <c r="C3859" s="107">
        <v>502.04</v>
      </c>
      <c r="D3859" s="108">
        <v>12</v>
      </c>
      <c r="E3859" s="106" t="s">
        <v>11331</v>
      </c>
      <c r="F3859" s="109" t="s">
        <v>1384</v>
      </c>
      <c r="H3859" s="80"/>
    </row>
    <row r="3860" spans="1:8" ht="14" x14ac:dyDescent="0.15">
      <c r="A3860" s="105" t="s">
        <v>11332</v>
      </c>
      <c r="B3860" s="106" t="s">
        <v>11333</v>
      </c>
      <c r="C3860" s="107">
        <v>251.02</v>
      </c>
      <c r="D3860" s="108">
        <v>12</v>
      </c>
      <c r="E3860" s="106" t="s">
        <v>11334</v>
      </c>
      <c r="F3860" s="109" t="s">
        <v>1384</v>
      </c>
      <c r="H3860" s="80"/>
    </row>
    <row r="3861" spans="1:8" ht="14" x14ac:dyDescent="0.15">
      <c r="A3861" s="105" t="s">
        <v>11335</v>
      </c>
      <c r="B3861" s="106" t="s">
        <v>11336</v>
      </c>
      <c r="C3861" s="107">
        <v>125.51</v>
      </c>
      <c r="D3861" s="108">
        <v>12</v>
      </c>
      <c r="E3861" s="106" t="s">
        <v>11337</v>
      </c>
      <c r="F3861" s="109" t="s">
        <v>1384</v>
      </c>
      <c r="H3861" s="80"/>
    </row>
    <row r="3862" spans="1:8" ht="14" x14ac:dyDescent="0.15">
      <c r="A3862" s="105" t="s">
        <v>11338</v>
      </c>
      <c r="B3862" s="106" t="s">
        <v>11339</v>
      </c>
      <c r="C3862" s="107">
        <v>358.6</v>
      </c>
      <c r="D3862" s="108">
        <v>12</v>
      </c>
      <c r="E3862" s="106" t="s">
        <v>11340</v>
      </c>
      <c r="F3862" s="109" t="s">
        <v>1384</v>
      </c>
      <c r="H3862" s="80"/>
    </row>
    <row r="3863" spans="1:8" ht="14" x14ac:dyDescent="0.15">
      <c r="A3863" s="105" t="s">
        <v>11341</v>
      </c>
      <c r="B3863" s="106" t="s">
        <v>11342</v>
      </c>
      <c r="C3863" s="107">
        <v>850.86</v>
      </c>
      <c r="D3863" s="108">
        <v>12</v>
      </c>
      <c r="E3863" s="106" t="s">
        <v>11343</v>
      </c>
      <c r="F3863" s="109" t="s">
        <v>1384</v>
      </c>
      <c r="H3863" s="80"/>
    </row>
    <row r="3864" spans="1:8" ht="14" x14ac:dyDescent="0.15">
      <c r="A3864" s="105" t="s">
        <v>11344</v>
      </c>
      <c r="B3864" s="106" t="s">
        <v>11345</v>
      </c>
      <c r="C3864" s="107">
        <v>1383.87</v>
      </c>
      <c r="D3864" s="108">
        <v>12</v>
      </c>
      <c r="E3864" s="106" t="s">
        <v>11346</v>
      </c>
      <c r="F3864" s="109" t="s">
        <v>1384</v>
      </c>
      <c r="H3864" s="80"/>
    </row>
    <row r="3865" spans="1:8" ht="14" x14ac:dyDescent="0.15">
      <c r="A3865" s="105" t="s">
        <v>11347</v>
      </c>
      <c r="B3865" s="106" t="s">
        <v>11348</v>
      </c>
      <c r="C3865" s="107">
        <v>1914.4349999999999</v>
      </c>
      <c r="D3865" s="108">
        <v>12</v>
      </c>
      <c r="E3865" s="106" t="s">
        <v>11349</v>
      </c>
      <c r="F3865" s="109" t="s">
        <v>1384</v>
      </c>
      <c r="H3865" s="80"/>
    </row>
    <row r="3866" spans="1:8" ht="14" x14ac:dyDescent="0.15">
      <c r="A3866" s="105" t="s">
        <v>11350</v>
      </c>
      <c r="B3866" s="106" t="s">
        <v>11351</v>
      </c>
      <c r="C3866" s="107">
        <v>2447.4450000000002</v>
      </c>
      <c r="D3866" s="108">
        <v>12</v>
      </c>
      <c r="E3866" s="106" t="s">
        <v>11352</v>
      </c>
      <c r="F3866" s="109" t="s">
        <v>1384</v>
      </c>
      <c r="H3866" s="80"/>
    </row>
    <row r="3867" spans="1:8" ht="14" x14ac:dyDescent="0.15">
      <c r="A3867" s="105" t="s">
        <v>11353</v>
      </c>
      <c r="B3867" s="106" t="s">
        <v>11354</v>
      </c>
      <c r="C3867" s="107">
        <v>559.90499999999997</v>
      </c>
      <c r="D3867" s="108">
        <v>12</v>
      </c>
      <c r="E3867" s="106" t="s">
        <v>11355</v>
      </c>
      <c r="F3867" s="109" t="s">
        <v>1384</v>
      </c>
      <c r="H3867" s="80"/>
    </row>
    <row r="3868" spans="1:8" ht="14" x14ac:dyDescent="0.15">
      <c r="A3868" s="105" t="s">
        <v>11356</v>
      </c>
      <c r="B3868" s="106" t="s">
        <v>11357</v>
      </c>
      <c r="C3868" s="107">
        <v>833.745</v>
      </c>
      <c r="D3868" s="108">
        <v>12</v>
      </c>
      <c r="E3868" s="106" t="s">
        <v>11358</v>
      </c>
      <c r="F3868" s="109" t="s">
        <v>1384</v>
      </c>
      <c r="H3868" s="80"/>
    </row>
    <row r="3869" spans="1:8" ht="14" x14ac:dyDescent="0.15">
      <c r="A3869" s="105" t="s">
        <v>11359</v>
      </c>
      <c r="B3869" s="106" t="s">
        <v>11360</v>
      </c>
      <c r="C3869" s="107">
        <v>1330.08</v>
      </c>
      <c r="D3869" s="108">
        <v>12</v>
      </c>
      <c r="E3869" s="106" t="s">
        <v>11361</v>
      </c>
      <c r="F3869" s="109" t="s">
        <v>1384</v>
      </c>
      <c r="H3869" s="80"/>
    </row>
    <row r="3870" spans="1:8" ht="14" x14ac:dyDescent="0.15">
      <c r="A3870" s="105" t="s">
        <v>11362</v>
      </c>
      <c r="B3870" s="106" t="s">
        <v>11363</v>
      </c>
      <c r="C3870" s="107">
        <v>1826.415</v>
      </c>
      <c r="D3870" s="108">
        <v>12</v>
      </c>
      <c r="E3870" s="106" t="s">
        <v>11364</v>
      </c>
      <c r="F3870" s="109" t="s">
        <v>1384</v>
      </c>
      <c r="H3870" s="80"/>
    </row>
    <row r="3871" spans="1:8" ht="14" x14ac:dyDescent="0.15">
      <c r="A3871" s="105" t="s">
        <v>11365</v>
      </c>
      <c r="B3871" s="106" t="s">
        <v>11366</v>
      </c>
      <c r="C3871" s="107">
        <v>2322.75</v>
      </c>
      <c r="D3871" s="108">
        <v>12</v>
      </c>
      <c r="E3871" s="106" t="s">
        <v>11367</v>
      </c>
      <c r="F3871" s="109" t="s">
        <v>1384</v>
      </c>
      <c r="H3871" s="80"/>
    </row>
    <row r="3872" spans="1:8" ht="14" x14ac:dyDescent="0.15">
      <c r="A3872" s="105" t="s">
        <v>11368</v>
      </c>
      <c r="B3872" s="106" t="s">
        <v>11369</v>
      </c>
      <c r="C3872" s="107">
        <v>525.67499999999995</v>
      </c>
      <c r="D3872" s="108">
        <v>12</v>
      </c>
      <c r="E3872" s="106" t="s">
        <v>11370</v>
      </c>
      <c r="F3872" s="109" t="s">
        <v>1384</v>
      </c>
      <c r="H3872" s="80"/>
    </row>
    <row r="3873" spans="1:8" ht="14" x14ac:dyDescent="0.15">
      <c r="A3873" s="105" t="s">
        <v>11371</v>
      </c>
      <c r="B3873" s="106" t="s">
        <v>11372</v>
      </c>
      <c r="C3873" s="107">
        <v>885.09</v>
      </c>
      <c r="D3873" s="108">
        <v>12</v>
      </c>
      <c r="E3873" s="106" t="s">
        <v>11373</v>
      </c>
      <c r="F3873" s="109" t="s">
        <v>1384</v>
      </c>
      <c r="H3873" s="80"/>
    </row>
    <row r="3874" spans="1:8" ht="14" x14ac:dyDescent="0.15">
      <c r="A3874" s="105" t="s">
        <v>11374</v>
      </c>
      <c r="B3874" s="106" t="s">
        <v>11375</v>
      </c>
      <c r="C3874" s="107">
        <v>1430.325</v>
      </c>
      <c r="D3874" s="108">
        <v>12</v>
      </c>
      <c r="E3874" s="106" t="s">
        <v>11376</v>
      </c>
      <c r="F3874" s="109" t="s">
        <v>1384</v>
      </c>
      <c r="H3874" s="80"/>
    </row>
    <row r="3875" spans="1:8" ht="14" x14ac:dyDescent="0.15">
      <c r="A3875" s="105" t="s">
        <v>11377</v>
      </c>
      <c r="B3875" s="106" t="s">
        <v>11378</v>
      </c>
      <c r="C3875" s="107">
        <v>1975.56</v>
      </c>
      <c r="D3875" s="108">
        <v>12</v>
      </c>
      <c r="E3875" s="106" t="s">
        <v>11379</v>
      </c>
      <c r="F3875" s="109" t="s">
        <v>1384</v>
      </c>
      <c r="H3875" s="80"/>
    </row>
    <row r="3876" spans="1:8" ht="14" x14ac:dyDescent="0.15">
      <c r="A3876" s="105" t="s">
        <v>11380</v>
      </c>
      <c r="B3876" s="106" t="s">
        <v>11381</v>
      </c>
      <c r="C3876" s="107">
        <v>2523.2399999999998</v>
      </c>
      <c r="D3876" s="108">
        <v>12</v>
      </c>
      <c r="E3876" s="106" t="s">
        <v>11382</v>
      </c>
      <c r="F3876" s="109" t="s">
        <v>1384</v>
      </c>
      <c r="H3876" s="80"/>
    </row>
    <row r="3877" spans="1:8" ht="14" x14ac:dyDescent="0.15">
      <c r="A3877" s="105" t="s">
        <v>11383</v>
      </c>
      <c r="B3877" s="106" t="s">
        <v>11384</v>
      </c>
      <c r="C3877" s="107">
        <v>574.57499999999993</v>
      </c>
      <c r="D3877" s="108">
        <v>12</v>
      </c>
      <c r="E3877" s="106" t="s">
        <v>11385</v>
      </c>
      <c r="F3877" s="109" t="s">
        <v>1384</v>
      </c>
      <c r="H3877" s="80"/>
    </row>
    <row r="3878" spans="1:8" ht="14" x14ac:dyDescent="0.15">
      <c r="A3878" s="105" t="s">
        <v>11386</v>
      </c>
      <c r="B3878" s="106" t="s">
        <v>11387</v>
      </c>
      <c r="C3878" s="107">
        <v>1063.575</v>
      </c>
      <c r="D3878" s="108">
        <v>12</v>
      </c>
      <c r="E3878" s="106" t="s">
        <v>11388</v>
      </c>
      <c r="F3878" s="109" t="s">
        <v>1384</v>
      </c>
      <c r="H3878" s="80"/>
    </row>
    <row r="3879" spans="1:8" ht="14" x14ac:dyDescent="0.15">
      <c r="A3879" s="105" t="s">
        <v>11389</v>
      </c>
      <c r="B3879" s="106" t="s">
        <v>11390</v>
      </c>
      <c r="C3879" s="107">
        <v>1779.96</v>
      </c>
      <c r="D3879" s="108">
        <v>12</v>
      </c>
      <c r="E3879" s="106" t="s">
        <v>11391</v>
      </c>
      <c r="F3879" s="109" t="s">
        <v>1384</v>
      </c>
      <c r="H3879" s="80"/>
    </row>
    <row r="3880" spans="1:8" ht="14" x14ac:dyDescent="0.15">
      <c r="A3880" s="105" t="s">
        <v>11392</v>
      </c>
      <c r="B3880" s="106" t="s">
        <v>11393</v>
      </c>
      <c r="C3880" s="107">
        <v>2493.9</v>
      </c>
      <c r="D3880" s="108">
        <v>12</v>
      </c>
      <c r="E3880" s="106" t="s">
        <v>11394</v>
      </c>
      <c r="F3880" s="109" t="s">
        <v>1384</v>
      </c>
      <c r="H3880" s="80"/>
    </row>
    <row r="3881" spans="1:8" ht="14" x14ac:dyDescent="0.15">
      <c r="A3881" s="105" t="s">
        <v>11395</v>
      </c>
      <c r="B3881" s="106" t="s">
        <v>11396</v>
      </c>
      <c r="C3881" s="107">
        <v>3210.2849999999999</v>
      </c>
      <c r="D3881" s="108">
        <v>12</v>
      </c>
      <c r="E3881" s="106" t="s">
        <v>11397</v>
      </c>
      <c r="F3881" s="109" t="s">
        <v>1384</v>
      </c>
      <c r="H3881" s="80"/>
    </row>
    <row r="3882" spans="1:8" ht="14" x14ac:dyDescent="0.15">
      <c r="A3882" s="105" t="s">
        <v>11398</v>
      </c>
      <c r="B3882" s="106" t="s">
        <v>11399</v>
      </c>
      <c r="C3882" s="107">
        <v>745.72500000000002</v>
      </c>
      <c r="D3882" s="108">
        <v>12</v>
      </c>
      <c r="E3882" s="106" t="s">
        <v>11400</v>
      </c>
      <c r="F3882" s="109" t="s">
        <v>1384</v>
      </c>
      <c r="H3882" s="80"/>
    </row>
    <row r="3883" spans="1:8" ht="14" x14ac:dyDescent="0.15">
      <c r="A3883" s="105" t="s">
        <v>11401</v>
      </c>
      <c r="B3883" s="106" t="s">
        <v>11402</v>
      </c>
      <c r="C3883" s="107">
        <v>1068.4649999999999</v>
      </c>
      <c r="D3883" s="108">
        <v>12</v>
      </c>
      <c r="E3883" s="106" t="s">
        <v>11403</v>
      </c>
      <c r="F3883" s="109" t="s">
        <v>1384</v>
      </c>
      <c r="H3883" s="80"/>
    </row>
    <row r="3884" spans="1:8" ht="14" x14ac:dyDescent="0.15">
      <c r="A3884" s="105" t="s">
        <v>11404</v>
      </c>
      <c r="B3884" s="106" t="s">
        <v>11405</v>
      </c>
      <c r="C3884" s="107">
        <v>1789.74</v>
      </c>
      <c r="D3884" s="108">
        <v>12</v>
      </c>
      <c r="E3884" s="106" t="s">
        <v>11406</v>
      </c>
      <c r="F3884" s="109" t="s">
        <v>1384</v>
      </c>
      <c r="H3884" s="80"/>
    </row>
    <row r="3885" spans="1:8" ht="14" x14ac:dyDescent="0.15">
      <c r="A3885" s="105" t="s">
        <v>11407</v>
      </c>
      <c r="B3885" s="106" t="s">
        <v>11408</v>
      </c>
      <c r="C3885" s="107">
        <v>2508.5700000000002</v>
      </c>
      <c r="D3885" s="108">
        <v>12</v>
      </c>
      <c r="E3885" s="106" t="s">
        <v>11409</v>
      </c>
      <c r="F3885" s="109" t="s">
        <v>1384</v>
      </c>
      <c r="H3885" s="80"/>
    </row>
    <row r="3886" spans="1:8" ht="14" x14ac:dyDescent="0.15">
      <c r="A3886" s="105" t="s">
        <v>11410</v>
      </c>
      <c r="B3886" s="106" t="s">
        <v>11411</v>
      </c>
      <c r="C3886" s="107">
        <v>3229.8449999999998</v>
      </c>
      <c r="D3886" s="108">
        <v>12</v>
      </c>
      <c r="E3886" s="106" t="s">
        <v>11412</v>
      </c>
      <c r="F3886" s="109" t="s">
        <v>1384</v>
      </c>
      <c r="H3886" s="80"/>
    </row>
    <row r="3887" spans="1:8" ht="14" x14ac:dyDescent="0.15">
      <c r="A3887" s="105" t="s">
        <v>11413</v>
      </c>
      <c r="B3887" s="106" t="s">
        <v>11414</v>
      </c>
      <c r="C3887" s="107">
        <v>750.61500000000001</v>
      </c>
      <c r="D3887" s="108">
        <v>12</v>
      </c>
      <c r="E3887" s="106" t="s">
        <v>11415</v>
      </c>
      <c r="F3887" s="109" t="s">
        <v>1384</v>
      </c>
      <c r="H3887" s="80"/>
    </row>
    <row r="3888" spans="1:8" ht="14" x14ac:dyDescent="0.15">
      <c r="A3888" s="105" t="s">
        <v>11416</v>
      </c>
      <c r="B3888" s="106" t="s">
        <v>11417</v>
      </c>
      <c r="C3888" s="107">
        <v>1000.005</v>
      </c>
      <c r="D3888" s="108">
        <v>12</v>
      </c>
      <c r="E3888" s="106" t="s">
        <v>11418</v>
      </c>
      <c r="F3888" s="109" t="s">
        <v>1384</v>
      </c>
      <c r="H3888" s="80"/>
    </row>
    <row r="3889" spans="1:8" ht="14" x14ac:dyDescent="0.15">
      <c r="A3889" s="105" t="s">
        <v>11419</v>
      </c>
      <c r="B3889" s="106" t="s">
        <v>11420</v>
      </c>
      <c r="C3889" s="107">
        <v>1669.9349999999999</v>
      </c>
      <c r="D3889" s="108">
        <v>12</v>
      </c>
      <c r="E3889" s="106" t="s">
        <v>11421</v>
      </c>
      <c r="F3889" s="109" t="s">
        <v>1384</v>
      </c>
      <c r="H3889" s="80"/>
    </row>
    <row r="3890" spans="1:8" ht="14" x14ac:dyDescent="0.15">
      <c r="A3890" s="105" t="s">
        <v>11422</v>
      </c>
      <c r="B3890" s="106" t="s">
        <v>11423</v>
      </c>
      <c r="C3890" s="107">
        <v>2339.8649999999998</v>
      </c>
      <c r="D3890" s="108">
        <v>12</v>
      </c>
      <c r="E3890" s="106" t="s">
        <v>11424</v>
      </c>
      <c r="F3890" s="109" t="s">
        <v>1384</v>
      </c>
      <c r="H3890" s="80"/>
    </row>
    <row r="3891" spans="1:8" ht="14" x14ac:dyDescent="0.15">
      <c r="A3891" s="105" t="s">
        <v>11425</v>
      </c>
      <c r="B3891" s="106" t="s">
        <v>11426</v>
      </c>
      <c r="C3891" s="107">
        <v>3009.7950000000001</v>
      </c>
      <c r="D3891" s="108">
        <v>12</v>
      </c>
      <c r="E3891" s="106" t="s">
        <v>11427</v>
      </c>
      <c r="F3891" s="109" t="s">
        <v>1384</v>
      </c>
      <c r="H3891" s="80"/>
    </row>
    <row r="3892" spans="1:8" ht="14" x14ac:dyDescent="0.15">
      <c r="A3892" s="105" t="s">
        <v>11428</v>
      </c>
      <c r="B3892" s="106" t="s">
        <v>11429</v>
      </c>
      <c r="C3892" s="107">
        <v>696.82499999999993</v>
      </c>
      <c r="D3892" s="108">
        <v>12</v>
      </c>
      <c r="E3892" s="106" t="s">
        <v>11430</v>
      </c>
      <c r="F3892" s="109" t="s">
        <v>1384</v>
      </c>
      <c r="H3892" s="80"/>
    </row>
    <row r="3893" spans="1:8" ht="14" x14ac:dyDescent="0.15">
      <c r="A3893" s="105" t="s">
        <v>11431</v>
      </c>
      <c r="B3893" s="106" t="s">
        <v>11432</v>
      </c>
      <c r="C3893" s="107">
        <v>992.67</v>
      </c>
      <c r="D3893" s="108">
        <v>12</v>
      </c>
      <c r="E3893" s="106" t="s">
        <v>11433</v>
      </c>
      <c r="F3893" s="109" t="s">
        <v>1384</v>
      </c>
      <c r="H3893" s="80"/>
    </row>
    <row r="3894" spans="1:8" ht="14" x14ac:dyDescent="0.15">
      <c r="A3894" s="105" t="s">
        <v>11434</v>
      </c>
      <c r="B3894" s="106" t="s">
        <v>11435</v>
      </c>
      <c r="C3894" s="107">
        <v>1635.7049999999999</v>
      </c>
      <c r="D3894" s="108">
        <v>12</v>
      </c>
      <c r="E3894" s="106" t="s">
        <v>11436</v>
      </c>
      <c r="F3894" s="109" t="s">
        <v>1384</v>
      </c>
      <c r="H3894" s="80"/>
    </row>
    <row r="3895" spans="1:8" ht="14" x14ac:dyDescent="0.15">
      <c r="A3895" s="105" t="s">
        <v>11437</v>
      </c>
      <c r="B3895" s="106" t="s">
        <v>11438</v>
      </c>
      <c r="C3895" s="107">
        <v>2278.7399999999998</v>
      </c>
      <c r="D3895" s="108">
        <v>12</v>
      </c>
      <c r="E3895" s="106" t="s">
        <v>11439</v>
      </c>
      <c r="F3895" s="109" t="s">
        <v>1384</v>
      </c>
      <c r="H3895" s="80"/>
    </row>
    <row r="3896" spans="1:8" ht="14" x14ac:dyDescent="0.15">
      <c r="A3896" s="105" t="s">
        <v>11440</v>
      </c>
      <c r="B3896" s="106" t="s">
        <v>11441</v>
      </c>
      <c r="C3896" s="107">
        <v>2924.22</v>
      </c>
      <c r="D3896" s="108">
        <v>12</v>
      </c>
      <c r="E3896" s="106" t="s">
        <v>11442</v>
      </c>
      <c r="F3896" s="109" t="s">
        <v>1384</v>
      </c>
      <c r="H3896" s="80"/>
    </row>
    <row r="3897" spans="1:8" ht="14" x14ac:dyDescent="0.15">
      <c r="A3897" s="105" t="s">
        <v>11443</v>
      </c>
      <c r="B3897" s="106" t="s">
        <v>11444</v>
      </c>
      <c r="C3897" s="107">
        <v>672.375</v>
      </c>
      <c r="D3897" s="108">
        <v>12</v>
      </c>
      <c r="E3897" s="106" t="s">
        <v>11445</v>
      </c>
      <c r="F3897" s="109" t="s">
        <v>1384</v>
      </c>
      <c r="H3897" s="80"/>
    </row>
    <row r="3898" spans="1:8" ht="14" x14ac:dyDescent="0.15">
      <c r="A3898" s="105" t="s">
        <v>11446</v>
      </c>
      <c r="B3898" s="106" t="s">
        <v>11447</v>
      </c>
      <c r="C3898" s="107">
        <v>1044.0149999999999</v>
      </c>
      <c r="D3898" s="108">
        <v>12</v>
      </c>
      <c r="E3898" s="106" t="s">
        <v>11448</v>
      </c>
      <c r="F3898" s="109" t="s">
        <v>1384</v>
      </c>
      <c r="H3898" s="80"/>
    </row>
    <row r="3899" spans="1:8" ht="14" x14ac:dyDescent="0.15">
      <c r="A3899" s="105" t="s">
        <v>11449</v>
      </c>
      <c r="B3899" s="106" t="s">
        <v>11450</v>
      </c>
      <c r="C3899" s="107">
        <v>1740.84</v>
      </c>
      <c r="D3899" s="108">
        <v>12</v>
      </c>
      <c r="E3899" s="106" t="s">
        <v>11451</v>
      </c>
      <c r="F3899" s="109" t="s">
        <v>1384</v>
      </c>
      <c r="H3899" s="80"/>
    </row>
    <row r="3900" spans="1:8" ht="14" x14ac:dyDescent="0.15">
      <c r="A3900" s="105" t="s">
        <v>11452</v>
      </c>
      <c r="B3900" s="106" t="s">
        <v>11453</v>
      </c>
      <c r="C3900" s="107">
        <v>2435.2199999999998</v>
      </c>
      <c r="D3900" s="108">
        <v>12</v>
      </c>
      <c r="E3900" s="106" t="s">
        <v>11454</v>
      </c>
      <c r="F3900" s="109" t="s">
        <v>1384</v>
      </c>
      <c r="H3900" s="80"/>
    </row>
    <row r="3901" spans="1:8" ht="14" x14ac:dyDescent="0.15">
      <c r="A3901" s="105" t="s">
        <v>11455</v>
      </c>
      <c r="B3901" s="106" t="s">
        <v>11456</v>
      </c>
      <c r="C3901" s="107">
        <v>3132.0450000000001</v>
      </c>
      <c r="D3901" s="108">
        <v>12</v>
      </c>
      <c r="E3901" s="106" t="s">
        <v>11457</v>
      </c>
      <c r="F3901" s="109" t="s">
        <v>1384</v>
      </c>
      <c r="H3901" s="80"/>
    </row>
    <row r="3902" spans="1:8" ht="14" x14ac:dyDescent="0.15">
      <c r="A3902" s="105" t="s">
        <v>11458</v>
      </c>
      <c r="B3902" s="106" t="s">
        <v>11459</v>
      </c>
      <c r="C3902" s="107">
        <v>726.16499999999996</v>
      </c>
      <c r="D3902" s="108">
        <v>12</v>
      </c>
      <c r="E3902" s="106" t="s">
        <v>11460</v>
      </c>
      <c r="F3902" s="109" t="s">
        <v>1384</v>
      </c>
      <c r="H3902" s="80"/>
    </row>
    <row r="3903" spans="1:8" ht="14" x14ac:dyDescent="0.15">
      <c r="A3903" s="105" t="s">
        <v>11461</v>
      </c>
      <c r="B3903" s="106" t="s">
        <v>11462</v>
      </c>
      <c r="C3903" s="107">
        <v>1110.03</v>
      </c>
      <c r="D3903" s="108">
        <v>12</v>
      </c>
      <c r="E3903" s="106" t="s">
        <v>11463</v>
      </c>
      <c r="F3903" s="109" t="s">
        <v>1384</v>
      </c>
      <c r="H3903" s="80"/>
    </row>
    <row r="3904" spans="1:8" ht="14" x14ac:dyDescent="0.15">
      <c r="A3904" s="105" t="s">
        <v>11464</v>
      </c>
      <c r="B3904" s="106" t="s">
        <v>11465</v>
      </c>
      <c r="C3904" s="107">
        <v>1872.87</v>
      </c>
      <c r="D3904" s="108">
        <v>12</v>
      </c>
      <c r="E3904" s="106" t="s">
        <v>11466</v>
      </c>
      <c r="F3904" s="109" t="s">
        <v>1384</v>
      </c>
      <c r="H3904" s="80"/>
    </row>
    <row r="3905" spans="1:8" ht="14" x14ac:dyDescent="0.15">
      <c r="A3905" s="105" t="s">
        <v>11467</v>
      </c>
      <c r="B3905" s="106" t="s">
        <v>11468</v>
      </c>
      <c r="C3905" s="107">
        <v>2633.2649999999999</v>
      </c>
      <c r="D3905" s="108">
        <v>12</v>
      </c>
      <c r="E3905" s="106" t="s">
        <v>11469</v>
      </c>
      <c r="F3905" s="109" t="s">
        <v>1384</v>
      </c>
      <c r="H3905" s="80"/>
    </row>
    <row r="3906" spans="1:8" ht="14" x14ac:dyDescent="0.15">
      <c r="A3906" s="105" t="s">
        <v>11470</v>
      </c>
      <c r="B3906" s="106" t="s">
        <v>11471</v>
      </c>
      <c r="C3906" s="107">
        <v>3396.105</v>
      </c>
      <c r="D3906" s="108">
        <v>12</v>
      </c>
      <c r="E3906" s="106" t="s">
        <v>11472</v>
      </c>
      <c r="F3906" s="109" t="s">
        <v>1384</v>
      </c>
      <c r="H3906" s="80"/>
    </row>
    <row r="3907" spans="1:8" ht="14" x14ac:dyDescent="0.15">
      <c r="A3907" s="105" t="s">
        <v>11473</v>
      </c>
      <c r="B3907" s="106" t="s">
        <v>11474</v>
      </c>
      <c r="C3907" s="107">
        <v>789.73500000000001</v>
      </c>
      <c r="D3907" s="108">
        <v>12</v>
      </c>
      <c r="E3907" s="106" t="s">
        <v>11475</v>
      </c>
      <c r="F3907" s="109" t="s">
        <v>1384</v>
      </c>
      <c r="H3907" s="80"/>
    </row>
    <row r="3908" spans="1:8" ht="14" x14ac:dyDescent="0.15">
      <c r="A3908" s="105" t="s">
        <v>11476</v>
      </c>
      <c r="B3908" s="106" t="s">
        <v>11477</v>
      </c>
      <c r="C3908" s="107">
        <v>1044.0149999999999</v>
      </c>
      <c r="D3908" s="108">
        <v>12</v>
      </c>
      <c r="E3908" s="106" t="s">
        <v>11478</v>
      </c>
      <c r="F3908" s="109" t="s">
        <v>1384</v>
      </c>
      <c r="H3908" s="80"/>
    </row>
    <row r="3909" spans="1:8" ht="14" x14ac:dyDescent="0.15">
      <c r="A3909" s="105" t="s">
        <v>11479</v>
      </c>
      <c r="B3909" s="106" t="s">
        <v>11480</v>
      </c>
      <c r="C3909" s="107">
        <v>1755.51</v>
      </c>
      <c r="D3909" s="108">
        <v>12</v>
      </c>
      <c r="E3909" s="106" t="s">
        <v>11481</v>
      </c>
      <c r="F3909" s="109" t="s">
        <v>1384</v>
      </c>
      <c r="H3909" s="80"/>
    </row>
    <row r="3910" spans="1:8" ht="14" x14ac:dyDescent="0.15">
      <c r="A3910" s="105" t="s">
        <v>11482</v>
      </c>
      <c r="B3910" s="106" t="s">
        <v>11483</v>
      </c>
      <c r="C3910" s="107">
        <v>2469.4499999999998</v>
      </c>
      <c r="D3910" s="108">
        <v>12</v>
      </c>
      <c r="E3910" s="106" t="s">
        <v>11484</v>
      </c>
      <c r="F3910" s="109" t="s">
        <v>1384</v>
      </c>
      <c r="H3910" s="80"/>
    </row>
    <row r="3911" spans="1:8" ht="14" x14ac:dyDescent="0.15">
      <c r="A3911" s="105" t="s">
        <v>11485</v>
      </c>
      <c r="B3911" s="106" t="s">
        <v>11486</v>
      </c>
      <c r="C3911" s="107">
        <v>3183.39</v>
      </c>
      <c r="D3911" s="108">
        <v>12</v>
      </c>
      <c r="E3911" s="106" t="s">
        <v>11487</v>
      </c>
      <c r="F3911" s="109" t="s">
        <v>1384</v>
      </c>
      <c r="H3911" s="80"/>
    </row>
    <row r="3912" spans="1:8" ht="14" x14ac:dyDescent="0.15">
      <c r="A3912" s="105" t="s">
        <v>11488</v>
      </c>
      <c r="B3912" s="106" t="s">
        <v>11489</v>
      </c>
      <c r="C3912" s="107">
        <v>743.28</v>
      </c>
      <c r="D3912" s="108">
        <v>12</v>
      </c>
      <c r="E3912" s="106" t="s">
        <v>11490</v>
      </c>
      <c r="F3912" s="109" t="s">
        <v>1384</v>
      </c>
      <c r="H3912" s="80"/>
    </row>
    <row r="3913" spans="1:8" ht="14" x14ac:dyDescent="0.15">
      <c r="A3913" s="105" t="s">
        <v>11491</v>
      </c>
      <c r="B3913" s="106" t="s">
        <v>11492</v>
      </c>
      <c r="C3913" s="107">
        <v>1039.125</v>
      </c>
      <c r="D3913" s="108">
        <v>12</v>
      </c>
      <c r="E3913" s="106" t="s">
        <v>11493</v>
      </c>
      <c r="F3913" s="109" t="s">
        <v>1384</v>
      </c>
      <c r="H3913" s="80"/>
    </row>
    <row r="3914" spans="1:8" ht="14" x14ac:dyDescent="0.15">
      <c r="A3914" s="105" t="s">
        <v>11494</v>
      </c>
      <c r="B3914" s="106" t="s">
        <v>11495</v>
      </c>
      <c r="C3914" s="107">
        <v>1728.615</v>
      </c>
      <c r="D3914" s="108">
        <v>12</v>
      </c>
      <c r="E3914" s="106" t="s">
        <v>11496</v>
      </c>
      <c r="F3914" s="109" t="s">
        <v>1384</v>
      </c>
      <c r="H3914" s="80"/>
    </row>
    <row r="3915" spans="1:8" ht="14" x14ac:dyDescent="0.15">
      <c r="A3915" s="105" t="s">
        <v>11497</v>
      </c>
      <c r="B3915" s="106" t="s">
        <v>11498</v>
      </c>
      <c r="C3915" s="107">
        <v>2418.105</v>
      </c>
      <c r="D3915" s="108">
        <v>12</v>
      </c>
      <c r="E3915" s="106" t="s">
        <v>11499</v>
      </c>
      <c r="F3915" s="109" t="s">
        <v>1384</v>
      </c>
      <c r="H3915" s="80"/>
    </row>
    <row r="3916" spans="1:8" ht="14" x14ac:dyDescent="0.15">
      <c r="A3916" s="105" t="s">
        <v>11500</v>
      </c>
      <c r="B3916" s="106" t="s">
        <v>11501</v>
      </c>
      <c r="C3916" s="107">
        <v>3110.04</v>
      </c>
      <c r="D3916" s="108">
        <v>12</v>
      </c>
      <c r="E3916" s="106" t="s">
        <v>11502</v>
      </c>
      <c r="F3916" s="109" t="s">
        <v>1384</v>
      </c>
      <c r="H3916" s="80"/>
    </row>
    <row r="3917" spans="1:8" ht="14" x14ac:dyDescent="0.15">
      <c r="A3917" s="105" t="s">
        <v>11503</v>
      </c>
      <c r="B3917" s="106" t="s">
        <v>11504</v>
      </c>
      <c r="C3917" s="107">
        <v>718.83</v>
      </c>
      <c r="D3917" s="108">
        <v>12</v>
      </c>
      <c r="E3917" s="106" t="s">
        <v>11505</v>
      </c>
      <c r="F3917" s="109" t="s">
        <v>1384</v>
      </c>
      <c r="H3917" s="80"/>
    </row>
    <row r="3918" spans="1:8" ht="14" x14ac:dyDescent="0.15">
      <c r="A3918" s="105" t="s">
        <v>11506</v>
      </c>
      <c r="B3918" s="106" t="s">
        <v>11507</v>
      </c>
      <c r="C3918" s="107">
        <v>1090.47</v>
      </c>
      <c r="D3918" s="108">
        <v>12</v>
      </c>
      <c r="E3918" s="106" t="s">
        <v>11508</v>
      </c>
      <c r="F3918" s="109" t="s">
        <v>1384</v>
      </c>
      <c r="H3918" s="80"/>
    </row>
    <row r="3919" spans="1:8" ht="14" x14ac:dyDescent="0.15">
      <c r="A3919" s="105" t="s">
        <v>11509</v>
      </c>
      <c r="B3919" s="106" t="s">
        <v>11510</v>
      </c>
      <c r="C3919" s="107">
        <v>1833.75</v>
      </c>
      <c r="D3919" s="108">
        <v>12</v>
      </c>
      <c r="E3919" s="106" t="s">
        <v>11511</v>
      </c>
      <c r="F3919" s="109" t="s">
        <v>1384</v>
      </c>
      <c r="H3919" s="80"/>
    </row>
    <row r="3920" spans="1:8" ht="14" x14ac:dyDescent="0.15">
      <c r="A3920" s="105" t="s">
        <v>11512</v>
      </c>
      <c r="B3920" s="106" t="s">
        <v>11513</v>
      </c>
      <c r="C3920" s="107">
        <v>2574.585</v>
      </c>
      <c r="D3920" s="108">
        <v>12</v>
      </c>
      <c r="E3920" s="106" t="s">
        <v>11514</v>
      </c>
      <c r="F3920" s="109" t="s">
        <v>1384</v>
      </c>
      <c r="H3920" s="80"/>
    </row>
    <row r="3921" spans="1:8" ht="14" x14ac:dyDescent="0.15">
      <c r="A3921" s="105" t="s">
        <v>11515</v>
      </c>
      <c r="B3921" s="106" t="s">
        <v>11516</v>
      </c>
      <c r="C3921" s="107">
        <v>3317.8649999999998</v>
      </c>
      <c r="D3921" s="108">
        <v>12</v>
      </c>
      <c r="E3921" s="106" t="s">
        <v>11517</v>
      </c>
      <c r="F3921" s="109" t="s">
        <v>1384</v>
      </c>
      <c r="H3921" s="80"/>
    </row>
    <row r="3922" spans="1:8" ht="14" x14ac:dyDescent="0.15">
      <c r="A3922" s="105" t="s">
        <v>11518</v>
      </c>
      <c r="B3922" s="106" t="s">
        <v>11519</v>
      </c>
      <c r="C3922" s="107">
        <v>772.62</v>
      </c>
      <c r="D3922" s="108">
        <v>12</v>
      </c>
      <c r="E3922" s="106" t="s">
        <v>11520</v>
      </c>
      <c r="F3922" s="109" t="s">
        <v>1384</v>
      </c>
      <c r="H3922" s="80"/>
    </row>
    <row r="3923" spans="1:8" ht="14" x14ac:dyDescent="0.15">
      <c r="A3923" s="105" t="s">
        <v>11521</v>
      </c>
      <c r="B3923" s="106" t="s">
        <v>11522</v>
      </c>
      <c r="C3923" s="107">
        <v>1452.33</v>
      </c>
      <c r="D3923" s="108">
        <v>12</v>
      </c>
      <c r="E3923" s="106" t="s">
        <v>11523</v>
      </c>
      <c r="F3923" s="109" t="s">
        <v>1384</v>
      </c>
      <c r="H3923" s="80"/>
    </row>
    <row r="3924" spans="1:8" ht="14" x14ac:dyDescent="0.15">
      <c r="A3924" s="105" t="s">
        <v>11524</v>
      </c>
      <c r="B3924" s="106" t="s">
        <v>11525</v>
      </c>
      <c r="C3924" s="107">
        <v>2555.0250000000001</v>
      </c>
      <c r="D3924" s="108">
        <v>12</v>
      </c>
      <c r="E3924" s="106" t="s">
        <v>11526</v>
      </c>
      <c r="F3924" s="109" t="s">
        <v>1384</v>
      </c>
      <c r="H3924" s="80"/>
    </row>
    <row r="3925" spans="1:8" ht="14" x14ac:dyDescent="0.15">
      <c r="A3925" s="105" t="s">
        <v>11527</v>
      </c>
      <c r="B3925" s="106" t="s">
        <v>11528</v>
      </c>
      <c r="C3925" s="107">
        <v>3657.72</v>
      </c>
      <c r="D3925" s="108">
        <v>12</v>
      </c>
      <c r="E3925" s="106" t="s">
        <v>11529</v>
      </c>
      <c r="F3925" s="109" t="s">
        <v>1384</v>
      </c>
      <c r="H3925" s="80"/>
    </row>
    <row r="3926" spans="1:8" ht="14" x14ac:dyDescent="0.15">
      <c r="A3926" s="105" t="s">
        <v>11530</v>
      </c>
      <c r="B3926" s="106" t="s">
        <v>11531</v>
      </c>
      <c r="C3926" s="107">
        <v>4760.415</v>
      </c>
      <c r="D3926" s="108">
        <v>12</v>
      </c>
      <c r="E3926" s="106" t="s">
        <v>11532</v>
      </c>
      <c r="F3926" s="109" t="s">
        <v>1384</v>
      </c>
      <c r="H3926" s="80"/>
    </row>
    <row r="3927" spans="1:8" ht="14" x14ac:dyDescent="0.15">
      <c r="A3927" s="105" t="s">
        <v>11533</v>
      </c>
      <c r="B3927" s="106" t="s">
        <v>11534</v>
      </c>
      <c r="C3927" s="107">
        <v>1132.0350000000001</v>
      </c>
      <c r="D3927" s="108">
        <v>12</v>
      </c>
      <c r="E3927" s="106" t="s">
        <v>11535</v>
      </c>
      <c r="F3927" s="109" t="s">
        <v>1384</v>
      </c>
      <c r="H3927" s="80"/>
    </row>
    <row r="3928" spans="1:8" ht="14" x14ac:dyDescent="0.15">
      <c r="A3928" s="105" t="s">
        <v>11536</v>
      </c>
      <c r="B3928" s="106" t="s">
        <v>11537</v>
      </c>
      <c r="C3928" s="107">
        <v>1080.69</v>
      </c>
      <c r="D3928" s="108">
        <v>12</v>
      </c>
      <c r="E3928" s="106" t="s">
        <v>11538</v>
      </c>
      <c r="F3928" s="109" t="s">
        <v>1384</v>
      </c>
      <c r="H3928" s="80"/>
    </row>
    <row r="3929" spans="1:8" ht="14" x14ac:dyDescent="0.15">
      <c r="A3929" s="105" t="s">
        <v>11539</v>
      </c>
      <c r="B3929" s="106" t="s">
        <v>11540</v>
      </c>
      <c r="C3929" s="107">
        <v>1811.7449999999999</v>
      </c>
      <c r="D3929" s="108">
        <v>12</v>
      </c>
      <c r="E3929" s="106" t="s">
        <v>11541</v>
      </c>
      <c r="F3929" s="109" t="s">
        <v>1384</v>
      </c>
      <c r="H3929" s="80"/>
    </row>
    <row r="3930" spans="1:8" ht="14" x14ac:dyDescent="0.15">
      <c r="A3930" s="105" t="s">
        <v>11542</v>
      </c>
      <c r="B3930" s="106" t="s">
        <v>11543</v>
      </c>
      <c r="C3930" s="107">
        <v>2542.7999999999997</v>
      </c>
      <c r="D3930" s="108">
        <v>12</v>
      </c>
      <c r="E3930" s="106" t="s">
        <v>11544</v>
      </c>
      <c r="F3930" s="109" t="s">
        <v>1384</v>
      </c>
      <c r="H3930" s="80"/>
    </row>
    <row r="3931" spans="1:8" ht="14" x14ac:dyDescent="0.15">
      <c r="A3931" s="105" t="s">
        <v>11545</v>
      </c>
      <c r="B3931" s="106" t="s">
        <v>11546</v>
      </c>
      <c r="C3931" s="107">
        <v>3273.855</v>
      </c>
      <c r="D3931" s="108">
        <v>12</v>
      </c>
      <c r="E3931" s="106" t="s">
        <v>11547</v>
      </c>
      <c r="F3931" s="109" t="s">
        <v>1384</v>
      </c>
      <c r="H3931" s="80"/>
    </row>
    <row r="3932" spans="1:8" ht="14" x14ac:dyDescent="0.15">
      <c r="A3932" s="105" t="s">
        <v>11548</v>
      </c>
      <c r="B3932" s="106" t="s">
        <v>11549</v>
      </c>
      <c r="C3932" s="107">
        <v>760.39499999999998</v>
      </c>
      <c r="D3932" s="108">
        <v>12</v>
      </c>
      <c r="E3932" s="106" t="s">
        <v>11550</v>
      </c>
      <c r="F3932" s="109" t="s">
        <v>1384</v>
      </c>
      <c r="H3932" s="80"/>
    </row>
    <row r="3933" spans="1:8" ht="14" x14ac:dyDescent="0.15">
      <c r="A3933" s="105" t="s">
        <v>11551</v>
      </c>
      <c r="B3933" s="106" t="s">
        <v>11552</v>
      </c>
      <c r="C3933" s="107">
        <v>1034.2349999999999</v>
      </c>
      <c r="D3933" s="108">
        <v>12</v>
      </c>
      <c r="E3933" s="106" t="s">
        <v>11553</v>
      </c>
      <c r="F3933" s="109" t="s">
        <v>1384</v>
      </c>
      <c r="H3933" s="80"/>
    </row>
    <row r="3934" spans="1:8" ht="14" x14ac:dyDescent="0.15">
      <c r="A3934" s="105" t="s">
        <v>11554</v>
      </c>
      <c r="B3934" s="106" t="s">
        <v>11555</v>
      </c>
      <c r="C3934" s="107">
        <v>1718.835</v>
      </c>
      <c r="D3934" s="108">
        <v>12</v>
      </c>
      <c r="E3934" s="106" t="s">
        <v>11556</v>
      </c>
      <c r="F3934" s="109" t="s">
        <v>1384</v>
      </c>
      <c r="H3934" s="80"/>
    </row>
    <row r="3935" spans="1:8" ht="14" x14ac:dyDescent="0.15">
      <c r="A3935" s="105" t="s">
        <v>11557</v>
      </c>
      <c r="B3935" s="106" t="s">
        <v>11558</v>
      </c>
      <c r="C3935" s="107">
        <v>2403.4349999999999</v>
      </c>
      <c r="D3935" s="108">
        <v>12</v>
      </c>
      <c r="E3935" s="106" t="s">
        <v>11559</v>
      </c>
      <c r="F3935" s="109" t="s">
        <v>1384</v>
      </c>
      <c r="H3935" s="80"/>
    </row>
    <row r="3936" spans="1:8" ht="14" x14ac:dyDescent="0.15">
      <c r="A3936" s="105" t="s">
        <v>11560</v>
      </c>
      <c r="B3936" s="106" t="s">
        <v>11561</v>
      </c>
      <c r="C3936" s="107">
        <v>3088.0349999999999</v>
      </c>
      <c r="D3936" s="108">
        <v>12</v>
      </c>
      <c r="E3936" s="106" t="s">
        <v>11562</v>
      </c>
      <c r="F3936" s="109" t="s">
        <v>1384</v>
      </c>
      <c r="H3936" s="80"/>
    </row>
    <row r="3937" spans="1:8" ht="14" x14ac:dyDescent="0.15">
      <c r="A3937" s="105" t="s">
        <v>11563</v>
      </c>
      <c r="B3937" s="106" t="s">
        <v>11564</v>
      </c>
      <c r="C3937" s="107">
        <v>713.93999999999994</v>
      </c>
      <c r="D3937" s="108">
        <v>12</v>
      </c>
      <c r="E3937" s="106" t="s">
        <v>11565</v>
      </c>
      <c r="F3937" s="109" t="s">
        <v>1384</v>
      </c>
      <c r="H3937" s="80"/>
    </row>
    <row r="3938" spans="1:8" ht="14" x14ac:dyDescent="0.15">
      <c r="A3938" s="105" t="s">
        <v>11566</v>
      </c>
      <c r="B3938" s="106" t="s">
        <v>11567</v>
      </c>
      <c r="C3938" s="107">
        <v>1097.8050000000001</v>
      </c>
      <c r="D3938" s="108">
        <v>12</v>
      </c>
      <c r="E3938" s="106" t="s">
        <v>11568</v>
      </c>
      <c r="F3938" s="109" t="s">
        <v>1384</v>
      </c>
      <c r="H3938" s="80"/>
    </row>
    <row r="3939" spans="1:8" ht="14" x14ac:dyDescent="0.15">
      <c r="A3939" s="105" t="s">
        <v>11569</v>
      </c>
      <c r="B3939" s="106" t="s">
        <v>11570</v>
      </c>
      <c r="C3939" s="107">
        <v>1843.53</v>
      </c>
      <c r="D3939" s="108">
        <v>12</v>
      </c>
      <c r="E3939" s="106" t="s">
        <v>11571</v>
      </c>
      <c r="F3939" s="109" t="s">
        <v>1384</v>
      </c>
      <c r="H3939" s="80"/>
    </row>
    <row r="3940" spans="1:8" ht="14" x14ac:dyDescent="0.15">
      <c r="A3940" s="105" t="s">
        <v>11572</v>
      </c>
      <c r="B3940" s="106" t="s">
        <v>11573</v>
      </c>
      <c r="C3940" s="107">
        <v>2589.2550000000001</v>
      </c>
      <c r="D3940" s="108">
        <v>12</v>
      </c>
      <c r="E3940" s="106" t="s">
        <v>11574</v>
      </c>
      <c r="F3940" s="109" t="s">
        <v>1384</v>
      </c>
      <c r="H3940" s="80"/>
    </row>
    <row r="3941" spans="1:8" ht="14" x14ac:dyDescent="0.15">
      <c r="A3941" s="105" t="s">
        <v>11575</v>
      </c>
      <c r="B3941" s="106" t="s">
        <v>11576</v>
      </c>
      <c r="C3941" s="107">
        <v>3334.98</v>
      </c>
      <c r="D3941" s="108">
        <v>12</v>
      </c>
      <c r="E3941" s="106" t="s">
        <v>11577</v>
      </c>
      <c r="F3941" s="109" t="s">
        <v>1384</v>
      </c>
      <c r="H3941" s="80"/>
    </row>
    <row r="3942" spans="1:8" ht="14" x14ac:dyDescent="0.15">
      <c r="A3942" s="105" t="s">
        <v>11578</v>
      </c>
      <c r="B3942" s="106" t="s">
        <v>11579</v>
      </c>
      <c r="C3942" s="107">
        <v>775.06499999999994</v>
      </c>
      <c r="D3942" s="108">
        <v>12</v>
      </c>
      <c r="E3942" s="106" t="s">
        <v>11580</v>
      </c>
      <c r="F3942" s="109" t="s">
        <v>1384</v>
      </c>
      <c r="H3942" s="80"/>
    </row>
    <row r="3943" spans="1:8" ht="14" x14ac:dyDescent="0.15">
      <c r="A3943" s="105" t="s">
        <v>11581</v>
      </c>
      <c r="B3943" s="106" t="s">
        <v>11582</v>
      </c>
      <c r="C3943" s="107">
        <v>1102.6949999999999</v>
      </c>
      <c r="D3943" s="108">
        <v>12</v>
      </c>
      <c r="E3943" s="106" t="s">
        <v>11583</v>
      </c>
      <c r="F3943" s="109" t="s">
        <v>1384</v>
      </c>
      <c r="H3943" s="80"/>
    </row>
    <row r="3944" spans="1:8" ht="14" x14ac:dyDescent="0.15">
      <c r="A3944" s="105" t="s">
        <v>11584</v>
      </c>
      <c r="B3944" s="106" t="s">
        <v>11585</v>
      </c>
      <c r="C3944" s="107">
        <v>1853.31</v>
      </c>
      <c r="D3944" s="108">
        <v>12</v>
      </c>
      <c r="E3944" s="106" t="s">
        <v>11586</v>
      </c>
      <c r="F3944" s="109" t="s">
        <v>1384</v>
      </c>
      <c r="H3944" s="80"/>
    </row>
    <row r="3945" spans="1:8" ht="14" x14ac:dyDescent="0.15">
      <c r="A3945" s="105" t="s">
        <v>11587</v>
      </c>
      <c r="B3945" s="106" t="s">
        <v>11588</v>
      </c>
      <c r="C3945" s="107">
        <v>2603.9249999999997</v>
      </c>
      <c r="D3945" s="108">
        <v>12</v>
      </c>
      <c r="E3945" s="106" t="s">
        <v>11589</v>
      </c>
      <c r="F3945" s="109" t="s">
        <v>1384</v>
      </c>
      <c r="H3945" s="80"/>
    </row>
    <row r="3946" spans="1:8" ht="14" x14ac:dyDescent="0.15">
      <c r="A3946" s="105" t="s">
        <v>11590</v>
      </c>
      <c r="B3946" s="106" t="s">
        <v>11591</v>
      </c>
      <c r="C3946" s="107">
        <v>3354.54</v>
      </c>
      <c r="D3946" s="108">
        <v>12</v>
      </c>
      <c r="E3946" s="106" t="s">
        <v>11592</v>
      </c>
      <c r="F3946" s="109" t="s">
        <v>1384</v>
      </c>
      <c r="H3946" s="80"/>
    </row>
    <row r="3947" spans="1:8" ht="14" x14ac:dyDescent="0.15">
      <c r="A3947" s="105" t="s">
        <v>11593</v>
      </c>
      <c r="B3947" s="106" t="s">
        <v>11594</v>
      </c>
      <c r="C3947" s="107">
        <v>779.95500000000004</v>
      </c>
      <c r="D3947" s="108">
        <v>12</v>
      </c>
      <c r="E3947" s="106" t="s">
        <v>11595</v>
      </c>
      <c r="F3947" s="109" t="s">
        <v>1384</v>
      </c>
      <c r="H3947" s="80"/>
    </row>
    <row r="3948" spans="1:8" ht="14" x14ac:dyDescent="0.15">
      <c r="A3948" s="105" t="s">
        <v>11596</v>
      </c>
      <c r="B3948" s="106" t="s">
        <v>11597</v>
      </c>
      <c r="C3948" s="107">
        <v>1041.57</v>
      </c>
      <c r="D3948" s="108">
        <v>12</v>
      </c>
      <c r="E3948" s="106" t="s">
        <v>11598</v>
      </c>
      <c r="F3948" s="109" t="s">
        <v>1384</v>
      </c>
      <c r="H3948" s="80"/>
    </row>
    <row r="3949" spans="1:8" ht="14" x14ac:dyDescent="0.15">
      <c r="A3949" s="105" t="s">
        <v>11599</v>
      </c>
      <c r="B3949" s="106" t="s">
        <v>11600</v>
      </c>
      <c r="C3949" s="107">
        <v>1745.73</v>
      </c>
      <c r="D3949" s="108">
        <v>12</v>
      </c>
      <c r="E3949" s="106" t="s">
        <v>11601</v>
      </c>
      <c r="F3949" s="109" t="s">
        <v>1384</v>
      </c>
      <c r="H3949" s="80"/>
    </row>
    <row r="3950" spans="1:8" ht="14" x14ac:dyDescent="0.15">
      <c r="A3950" s="105" t="s">
        <v>11602</v>
      </c>
      <c r="B3950" s="106" t="s">
        <v>11603</v>
      </c>
      <c r="C3950" s="107">
        <v>2449.89</v>
      </c>
      <c r="D3950" s="108">
        <v>12</v>
      </c>
      <c r="E3950" s="106" t="s">
        <v>11604</v>
      </c>
      <c r="F3950" s="109" t="s">
        <v>1384</v>
      </c>
      <c r="H3950" s="80"/>
    </row>
    <row r="3951" spans="1:8" ht="14" x14ac:dyDescent="0.15">
      <c r="A3951" s="105" t="s">
        <v>11605</v>
      </c>
      <c r="B3951" s="106" t="s">
        <v>11606</v>
      </c>
      <c r="C3951" s="107">
        <v>3154.0499999999997</v>
      </c>
      <c r="D3951" s="108">
        <v>12</v>
      </c>
      <c r="E3951" s="106" t="s">
        <v>11607</v>
      </c>
      <c r="F3951" s="109" t="s">
        <v>1384</v>
      </c>
      <c r="H3951" s="80"/>
    </row>
    <row r="3952" spans="1:8" ht="14" x14ac:dyDescent="0.15">
      <c r="A3952" s="105" t="s">
        <v>11608</v>
      </c>
      <c r="B3952" s="106" t="s">
        <v>11609</v>
      </c>
      <c r="C3952" s="107">
        <v>733.5</v>
      </c>
      <c r="D3952" s="108">
        <v>12</v>
      </c>
      <c r="E3952" s="106" t="s">
        <v>11610</v>
      </c>
      <c r="F3952" s="109" t="s">
        <v>1384</v>
      </c>
      <c r="H3952" s="80"/>
    </row>
    <row r="3953" spans="1:8" ht="14" x14ac:dyDescent="0.15">
      <c r="A3953" s="105" t="s">
        <v>11611</v>
      </c>
      <c r="B3953" s="106" t="s">
        <v>11612</v>
      </c>
      <c r="C3953" s="107">
        <v>1026.9000000000001</v>
      </c>
      <c r="D3953" s="108">
        <v>12</v>
      </c>
      <c r="E3953" s="106" t="s">
        <v>11613</v>
      </c>
      <c r="F3953" s="109" t="s">
        <v>1384</v>
      </c>
      <c r="H3953" s="80"/>
    </row>
    <row r="3954" spans="1:8" ht="14" x14ac:dyDescent="0.15">
      <c r="A3954" s="105" t="s">
        <v>11614</v>
      </c>
      <c r="B3954" s="106" t="s">
        <v>11615</v>
      </c>
      <c r="C3954" s="107">
        <v>1699.2749999999999</v>
      </c>
      <c r="D3954" s="108">
        <v>12</v>
      </c>
      <c r="E3954" s="106" t="s">
        <v>11616</v>
      </c>
      <c r="F3954" s="109" t="s">
        <v>1384</v>
      </c>
      <c r="H3954" s="80"/>
    </row>
    <row r="3955" spans="1:8" ht="14" x14ac:dyDescent="0.15">
      <c r="A3955" s="105" t="s">
        <v>11617</v>
      </c>
      <c r="B3955" s="106" t="s">
        <v>11618</v>
      </c>
      <c r="C3955" s="107">
        <v>2374.0949999999998</v>
      </c>
      <c r="D3955" s="108">
        <v>12</v>
      </c>
      <c r="E3955" s="106" t="s">
        <v>11619</v>
      </c>
      <c r="F3955" s="109" t="s">
        <v>1384</v>
      </c>
      <c r="H3955" s="80"/>
    </row>
    <row r="3956" spans="1:8" ht="14" x14ac:dyDescent="0.15">
      <c r="A3956" s="105" t="s">
        <v>11620</v>
      </c>
      <c r="B3956" s="106" t="s">
        <v>11621</v>
      </c>
      <c r="C3956" s="107">
        <v>3046.47</v>
      </c>
      <c r="D3956" s="108">
        <v>12</v>
      </c>
      <c r="E3956" s="106" t="s">
        <v>11622</v>
      </c>
      <c r="F3956" s="109" t="s">
        <v>1384</v>
      </c>
      <c r="H3956" s="80"/>
    </row>
    <row r="3957" spans="1:8" ht="14" x14ac:dyDescent="0.15">
      <c r="A3957" s="105" t="s">
        <v>11623</v>
      </c>
      <c r="B3957" s="106" t="s">
        <v>11624</v>
      </c>
      <c r="C3957" s="107">
        <v>704.16</v>
      </c>
      <c r="D3957" s="108">
        <v>12</v>
      </c>
      <c r="E3957" s="106" t="s">
        <v>11625</v>
      </c>
      <c r="F3957" s="109" t="s">
        <v>1384</v>
      </c>
      <c r="H3957" s="80"/>
    </row>
    <row r="3958" spans="1:8" ht="14" x14ac:dyDescent="0.15">
      <c r="A3958" s="105" t="s">
        <v>11626</v>
      </c>
      <c r="B3958" s="106" t="s">
        <v>11627</v>
      </c>
      <c r="C3958" s="107">
        <v>1078.2449999999999</v>
      </c>
      <c r="D3958" s="108">
        <v>12</v>
      </c>
      <c r="E3958" s="106" t="s">
        <v>11628</v>
      </c>
      <c r="F3958" s="109" t="s">
        <v>1384</v>
      </c>
      <c r="H3958" s="80"/>
    </row>
    <row r="3959" spans="1:8" ht="14" x14ac:dyDescent="0.15">
      <c r="A3959" s="105" t="s">
        <v>11629</v>
      </c>
      <c r="B3959" s="106" t="s">
        <v>11630</v>
      </c>
      <c r="C3959" s="107">
        <v>1804.4099999999999</v>
      </c>
      <c r="D3959" s="108">
        <v>12</v>
      </c>
      <c r="E3959" s="106" t="s">
        <v>11631</v>
      </c>
      <c r="F3959" s="109" t="s">
        <v>1384</v>
      </c>
      <c r="H3959" s="80"/>
    </row>
    <row r="3960" spans="1:8" ht="14" x14ac:dyDescent="0.15">
      <c r="A3960" s="105" t="s">
        <v>11632</v>
      </c>
      <c r="B3960" s="106" t="s">
        <v>11633</v>
      </c>
      <c r="C3960" s="107">
        <v>2530.5749999999998</v>
      </c>
      <c r="D3960" s="108">
        <v>12</v>
      </c>
      <c r="E3960" s="106" t="s">
        <v>11634</v>
      </c>
      <c r="F3960" s="109" t="s">
        <v>1384</v>
      </c>
      <c r="H3960" s="80"/>
    </row>
    <row r="3961" spans="1:8" ht="14" x14ac:dyDescent="0.15">
      <c r="A3961" s="105" t="s">
        <v>11635</v>
      </c>
      <c r="B3961" s="106" t="s">
        <v>11636</v>
      </c>
      <c r="C3961" s="107">
        <v>3256.74</v>
      </c>
      <c r="D3961" s="108">
        <v>12</v>
      </c>
      <c r="E3961" s="106" t="s">
        <v>11637</v>
      </c>
      <c r="F3961" s="109" t="s">
        <v>1384</v>
      </c>
      <c r="H3961" s="80"/>
    </row>
    <row r="3962" spans="1:8" ht="14" x14ac:dyDescent="0.15">
      <c r="A3962" s="105" t="s">
        <v>11638</v>
      </c>
      <c r="B3962" s="106" t="s">
        <v>11639</v>
      </c>
      <c r="C3962" s="107">
        <v>755.505</v>
      </c>
      <c r="D3962" s="108">
        <v>12</v>
      </c>
      <c r="E3962" s="106" t="s">
        <v>11640</v>
      </c>
      <c r="F3962" s="109" t="s">
        <v>1384</v>
      </c>
      <c r="H3962" s="80"/>
    </row>
    <row r="3963" spans="1:8" ht="14" x14ac:dyDescent="0.15">
      <c r="A3963" s="105" t="s">
        <v>11641</v>
      </c>
      <c r="B3963" s="106" t="s">
        <v>11642</v>
      </c>
      <c r="C3963" s="107">
        <v>1144.26</v>
      </c>
      <c r="D3963" s="108">
        <v>12</v>
      </c>
      <c r="E3963" s="106" t="s">
        <v>11643</v>
      </c>
      <c r="F3963" s="109" t="s">
        <v>1384</v>
      </c>
      <c r="H3963" s="80"/>
    </row>
    <row r="3964" spans="1:8" ht="14" x14ac:dyDescent="0.15">
      <c r="A3964" s="105" t="s">
        <v>11644</v>
      </c>
      <c r="B3964" s="106" t="s">
        <v>11645</v>
      </c>
      <c r="C3964" s="107">
        <v>1938.885</v>
      </c>
      <c r="D3964" s="108">
        <v>12</v>
      </c>
      <c r="E3964" s="106" t="s">
        <v>11646</v>
      </c>
      <c r="F3964" s="109" t="s">
        <v>1384</v>
      </c>
      <c r="H3964" s="80"/>
    </row>
    <row r="3965" spans="1:8" ht="14" x14ac:dyDescent="0.15">
      <c r="A3965" s="105" t="s">
        <v>11647</v>
      </c>
      <c r="B3965" s="106" t="s">
        <v>11648</v>
      </c>
      <c r="C3965" s="107">
        <v>2731.0650000000001</v>
      </c>
      <c r="D3965" s="108">
        <v>12</v>
      </c>
      <c r="E3965" s="106" t="s">
        <v>11649</v>
      </c>
      <c r="F3965" s="109" t="s">
        <v>1384</v>
      </c>
      <c r="H3965" s="80"/>
    </row>
    <row r="3966" spans="1:8" ht="14" x14ac:dyDescent="0.15">
      <c r="A3966" s="105" t="s">
        <v>11650</v>
      </c>
      <c r="B3966" s="106" t="s">
        <v>11651</v>
      </c>
      <c r="C3966" s="107">
        <v>3523.2449999999999</v>
      </c>
      <c r="D3966" s="108">
        <v>12</v>
      </c>
      <c r="E3966" s="106" t="s">
        <v>11652</v>
      </c>
      <c r="F3966" s="109" t="s">
        <v>1384</v>
      </c>
      <c r="H3966" s="80"/>
    </row>
    <row r="3967" spans="1:8" ht="14" x14ac:dyDescent="0.15">
      <c r="A3967" s="105" t="s">
        <v>11653</v>
      </c>
      <c r="B3967" s="106" t="s">
        <v>11654</v>
      </c>
      <c r="C3967" s="107">
        <v>821.52</v>
      </c>
      <c r="D3967" s="108">
        <v>12</v>
      </c>
      <c r="E3967" s="106" t="s">
        <v>11655</v>
      </c>
      <c r="F3967" s="109" t="s">
        <v>1384</v>
      </c>
      <c r="H3967" s="80"/>
    </row>
    <row r="3968" spans="1:8" ht="14" x14ac:dyDescent="0.15">
      <c r="A3968" s="105" t="s">
        <v>11656</v>
      </c>
      <c r="B3968" s="106" t="s">
        <v>11657</v>
      </c>
      <c r="C3968" s="107">
        <v>1085.58</v>
      </c>
      <c r="D3968" s="108">
        <v>12</v>
      </c>
      <c r="E3968" s="106" t="s">
        <v>11658</v>
      </c>
      <c r="F3968" s="109" t="s">
        <v>1384</v>
      </c>
      <c r="H3968" s="80"/>
    </row>
    <row r="3969" spans="1:8" ht="14" x14ac:dyDescent="0.15">
      <c r="A3969" s="105" t="s">
        <v>11659</v>
      </c>
      <c r="B3969" s="106" t="s">
        <v>11660</v>
      </c>
      <c r="C3969" s="107">
        <v>1833.75</v>
      </c>
      <c r="D3969" s="108">
        <v>12</v>
      </c>
      <c r="E3969" s="106" t="s">
        <v>11661</v>
      </c>
      <c r="F3969" s="109" t="s">
        <v>1384</v>
      </c>
      <c r="H3969" s="80"/>
    </row>
    <row r="3970" spans="1:8" ht="14" x14ac:dyDescent="0.15">
      <c r="A3970" s="105" t="s">
        <v>11662</v>
      </c>
      <c r="B3970" s="106" t="s">
        <v>11663</v>
      </c>
      <c r="C3970" s="107">
        <v>2584.3649999999998</v>
      </c>
      <c r="D3970" s="108">
        <v>12</v>
      </c>
      <c r="E3970" s="106" t="s">
        <v>11664</v>
      </c>
      <c r="F3970" s="109" t="s">
        <v>1384</v>
      </c>
      <c r="H3970" s="80"/>
    </row>
    <row r="3971" spans="1:8" ht="14" x14ac:dyDescent="0.15">
      <c r="A3971" s="105" t="s">
        <v>11665</v>
      </c>
      <c r="B3971" s="106" t="s">
        <v>11666</v>
      </c>
      <c r="C3971" s="107">
        <v>3332.5349999999999</v>
      </c>
      <c r="D3971" s="108">
        <v>12</v>
      </c>
      <c r="E3971" s="106" t="s">
        <v>11667</v>
      </c>
      <c r="F3971" s="109" t="s">
        <v>1384</v>
      </c>
      <c r="H3971" s="80"/>
    </row>
    <row r="3972" spans="1:8" ht="14" x14ac:dyDescent="0.15">
      <c r="A3972" s="105" t="s">
        <v>11668</v>
      </c>
      <c r="B3972" s="106" t="s">
        <v>11669</v>
      </c>
      <c r="C3972" s="107">
        <v>777.51</v>
      </c>
      <c r="D3972" s="108">
        <v>12</v>
      </c>
      <c r="E3972" s="106" t="s">
        <v>11670</v>
      </c>
      <c r="F3972" s="109" t="s">
        <v>1384</v>
      </c>
      <c r="H3972" s="80"/>
    </row>
    <row r="3973" spans="1:8" ht="14" x14ac:dyDescent="0.15">
      <c r="A3973" s="105" t="s">
        <v>11671</v>
      </c>
      <c r="B3973" s="106" t="s">
        <v>11672</v>
      </c>
      <c r="C3973" s="107">
        <v>1073.355</v>
      </c>
      <c r="D3973" s="108">
        <v>12</v>
      </c>
      <c r="E3973" s="106" t="s">
        <v>11673</v>
      </c>
      <c r="F3973" s="109" t="s">
        <v>1384</v>
      </c>
      <c r="H3973" s="80"/>
    </row>
    <row r="3974" spans="1:8" ht="14" x14ac:dyDescent="0.15">
      <c r="A3974" s="105" t="s">
        <v>11674</v>
      </c>
      <c r="B3974" s="106" t="s">
        <v>11675</v>
      </c>
      <c r="C3974" s="107">
        <v>1794.6299999999999</v>
      </c>
      <c r="D3974" s="108">
        <v>12</v>
      </c>
      <c r="E3974" s="106" t="s">
        <v>11676</v>
      </c>
      <c r="F3974" s="109" t="s">
        <v>1384</v>
      </c>
      <c r="H3974" s="80"/>
    </row>
    <row r="3975" spans="1:8" ht="14" x14ac:dyDescent="0.15">
      <c r="A3975" s="105" t="s">
        <v>11677</v>
      </c>
      <c r="B3975" s="106" t="s">
        <v>11678</v>
      </c>
      <c r="C3975" s="107">
        <v>2513.46</v>
      </c>
      <c r="D3975" s="108">
        <v>12</v>
      </c>
      <c r="E3975" s="106" t="s">
        <v>11679</v>
      </c>
      <c r="F3975" s="109" t="s">
        <v>1384</v>
      </c>
      <c r="H3975" s="80"/>
    </row>
    <row r="3976" spans="1:8" ht="14" x14ac:dyDescent="0.15">
      <c r="A3976" s="105" t="s">
        <v>11680</v>
      </c>
      <c r="B3976" s="106" t="s">
        <v>11681</v>
      </c>
      <c r="C3976" s="107">
        <v>3234.7350000000001</v>
      </c>
      <c r="D3976" s="108">
        <v>12</v>
      </c>
      <c r="E3976" s="106" t="s">
        <v>11682</v>
      </c>
      <c r="F3976" s="109" t="s">
        <v>1384</v>
      </c>
      <c r="H3976" s="80"/>
    </row>
    <row r="3977" spans="1:8" ht="14" x14ac:dyDescent="0.15">
      <c r="A3977" s="105" t="s">
        <v>11683</v>
      </c>
      <c r="B3977" s="106" t="s">
        <v>11684</v>
      </c>
      <c r="C3977" s="107">
        <v>750.61500000000001</v>
      </c>
      <c r="D3977" s="108">
        <v>12</v>
      </c>
      <c r="E3977" s="106" t="s">
        <v>11685</v>
      </c>
      <c r="F3977" s="109" t="s">
        <v>1384</v>
      </c>
      <c r="H3977" s="80"/>
    </row>
    <row r="3978" spans="1:8" ht="14" x14ac:dyDescent="0.15">
      <c r="A3978" s="105" t="s">
        <v>11686</v>
      </c>
      <c r="B3978" s="106" t="s">
        <v>11687</v>
      </c>
      <c r="C3978" s="107">
        <v>1124.7</v>
      </c>
      <c r="D3978" s="108">
        <v>12</v>
      </c>
      <c r="E3978" s="106" t="s">
        <v>11688</v>
      </c>
      <c r="F3978" s="109" t="s">
        <v>1384</v>
      </c>
      <c r="H3978" s="80"/>
    </row>
    <row r="3979" spans="1:8" ht="14" x14ac:dyDescent="0.15">
      <c r="A3979" s="105" t="s">
        <v>11689</v>
      </c>
      <c r="B3979" s="106" t="s">
        <v>11690</v>
      </c>
      <c r="C3979" s="107">
        <v>1899.7649999999999</v>
      </c>
      <c r="D3979" s="108">
        <v>12</v>
      </c>
      <c r="E3979" s="106" t="s">
        <v>11691</v>
      </c>
      <c r="F3979" s="109" t="s">
        <v>1384</v>
      </c>
      <c r="H3979" s="80"/>
    </row>
    <row r="3980" spans="1:8" ht="14" x14ac:dyDescent="0.15">
      <c r="A3980" s="105" t="s">
        <v>11692</v>
      </c>
      <c r="B3980" s="106" t="s">
        <v>11693</v>
      </c>
      <c r="C3980" s="107">
        <v>2672.3849999999998</v>
      </c>
      <c r="D3980" s="108">
        <v>12</v>
      </c>
      <c r="E3980" s="106" t="s">
        <v>11694</v>
      </c>
      <c r="F3980" s="109" t="s">
        <v>1384</v>
      </c>
      <c r="H3980" s="80"/>
    </row>
    <row r="3981" spans="1:8" ht="14" x14ac:dyDescent="0.15">
      <c r="A3981" s="105" t="s">
        <v>11695</v>
      </c>
      <c r="B3981" s="106" t="s">
        <v>11696</v>
      </c>
      <c r="C3981" s="107">
        <v>3445.0050000000001</v>
      </c>
      <c r="D3981" s="108">
        <v>12</v>
      </c>
      <c r="E3981" s="106" t="s">
        <v>11697</v>
      </c>
      <c r="F3981" s="109" t="s">
        <v>1384</v>
      </c>
      <c r="H3981" s="80"/>
    </row>
    <row r="3982" spans="1:8" ht="14" x14ac:dyDescent="0.15">
      <c r="A3982" s="105" t="s">
        <v>11698</v>
      </c>
      <c r="B3982" s="106" t="s">
        <v>11699</v>
      </c>
      <c r="C3982" s="107">
        <v>801.96</v>
      </c>
      <c r="D3982" s="108">
        <v>12</v>
      </c>
      <c r="E3982" s="106" t="s">
        <v>11700</v>
      </c>
      <c r="F3982" s="109" t="s">
        <v>1384</v>
      </c>
      <c r="H3982" s="80"/>
    </row>
    <row r="3983" spans="1:8" ht="14" x14ac:dyDescent="0.15">
      <c r="A3983" s="105" t="s">
        <v>11701</v>
      </c>
      <c r="B3983" s="106" t="s">
        <v>11702</v>
      </c>
      <c r="C3983" s="107">
        <v>1489.0049999999999</v>
      </c>
      <c r="D3983" s="108">
        <v>12</v>
      </c>
      <c r="E3983" s="106" t="s">
        <v>11703</v>
      </c>
      <c r="F3983" s="109" t="s">
        <v>1384</v>
      </c>
      <c r="H3983" s="80"/>
    </row>
    <row r="3984" spans="1:8" ht="14" x14ac:dyDescent="0.15">
      <c r="A3984" s="105" t="s">
        <v>11704</v>
      </c>
      <c r="B3984" s="106" t="s">
        <v>11705</v>
      </c>
      <c r="C3984" s="107">
        <v>2623.4850000000001</v>
      </c>
      <c r="D3984" s="108">
        <v>12</v>
      </c>
      <c r="E3984" s="106" t="s">
        <v>11706</v>
      </c>
      <c r="F3984" s="109" t="s">
        <v>1384</v>
      </c>
      <c r="H3984" s="80"/>
    </row>
    <row r="3985" spans="1:8" ht="14" x14ac:dyDescent="0.15">
      <c r="A3985" s="105" t="s">
        <v>11707</v>
      </c>
      <c r="B3985" s="106" t="s">
        <v>11708</v>
      </c>
      <c r="C3985" s="107">
        <v>3760.41</v>
      </c>
      <c r="D3985" s="108">
        <v>12</v>
      </c>
      <c r="E3985" s="106" t="s">
        <v>11709</v>
      </c>
      <c r="F3985" s="109" t="s">
        <v>1384</v>
      </c>
      <c r="H3985" s="80"/>
    </row>
    <row r="3986" spans="1:8" ht="14" x14ac:dyDescent="0.15">
      <c r="A3986" s="105" t="s">
        <v>11710</v>
      </c>
      <c r="B3986" s="106" t="s">
        <v>11711</v>
      </c>
      <c r="C3986" s="107">
        <v>4894.8900000000003</v>
      </c>
      <c r="D3986" s="108">
        <v>12</v>
      </c>
      <c r="E3986" s="106" t="s">
        <v>11712</v>
      </c>
      <c r="F3986" s="109" t="s">
        <v>1384</v>
      </c>
      <c r="H3986" s="80"/>
    </row>
    <row r="3987" spans="1:8" ht="14" x14ac:dyDescent="0.15">
      <c r="A3987" s="105" t="s">
        <v>11713</v>
      </c>
      <c r="B3987" s="106" t="s">
        <v>11714</v>
      </c>
      <c r="C3987" s="107">
        <v>1166.2649999999999</v>
      </c>
      <c r="D3987" s="108">
        <v>12</v>
      </c>
      <c r="E3987" s="106" t="s">
        <v>11715</v>
      </c>
      <c r="F3987" s="109" t="s">
        <v>1384</v>
      </c>
      <c r="H3987" s="80"/>
    </row>
    <row r="3988" spans="1:8" ht="14" x14ac:dyDescent="0.15">
      <c r="A3988" s="105" t="s">
        <v>11716</v>
      </c>
      <c r="B3988" s="106" t="s">
        <v>11717</v>
      </c>
      <c r="C3988" s="107">
        <v>1114.92</v>
      </c>
      <c r="D3988" s="108">
        <v>12</v>
      </c>
      <c r="E3988" s="106" t="s">
        <v>11718</v>
      </c>
      <c r="F3988" s="109" t="s">
        <v>1384</v>
      </c>
      <c r="H3988" s="80"/>
    </row>
    <row r="3989" spans="1:8" ht="14" x14ac:dyDescent="0.15">
      <c r="A3989" s="105" t="s">
        <v>11719</v>
      </c>
      <c r="B3989" s="106" t="s">
        <v>11720</v>
      </c>
      <c r="C3989" s="107">
        <v>1875.3150000000001</v>
      </c>
      <c r="D3989" s="108">
        <v>12</v>
      </c>
      <c r="E3989" s="106" t="s">
        <v>11721</v>
      </c>
      <c r="F3989" s="109" t="s">
        <v>1384</v>
      </c>
      <c r="H3989" s="80"/>
    </row>
    <row r="3990" spans="1:8" ht="14" x14ac:dyDescent="0.15">
      <c r="A3990" s="105" t="s">
        <v>11722</v>
      </c>
      <c r="B3990" s="106" t="s">
        <v>11723</v>
      </c>
      <c r="C3990" s="107">
        <v>2638.1549999999997</v>
      </c>
      <c r="D3990" s="108">
        <v>12</v>
      </c>
      <c r="E3990" s="106" t="s">
        <v>11724</v>
      </c>
      <c r="F3990" s="109" t="s">
        <v>1384</v>
      </c>
      <c r="H3990" s="80"/>
    </row>
    <row r="3991" spans="1:8" ht="14" x14ac:dyDescent="0.15">
      <c r="A3991" s="105" t="s">
        <v>11725</v>
      </c>
      <c r="B3991" s="106" t="s">
        <v>11726</v>
      </c>
      <c r="C3991" s="107">
        <v>3398.5499999999997</v>
      </c>
      <c r="D3991" s="108">
        <v>12</v>
      </c>
      <c r="E3991" s="106" t="s">
        <v>11727</v>
      </c>
      <c r="F3991" s="109" t="s">
        <v>1384</v>
      </c>
      <c r="H3991" s="80"/>
    </row>
    <row r="3992" spans="1:8" ht="14" x14ac:dyDescent="0.15">
      <c r="A3992" s="105" t="s">
        <v>11728</v>
      </c>
      <c r="B3992" s="106" t="s">
        <v>11729</v>
      </c>
      <c r="C3992" s="107">
        <v>792.18</v>
      </c>
      <c r="D3992" s="108">
        <v>12</v>
      </c>
      <c r="E3992" s="106" t="s">
        <v>11730</v>
      </c>
      <c r="F3992" s="109" t="s">
        <v>1384</v>
      </c>
      <c r="H3992" s="80"/>
    </row>
    <row r="3993" spans="1:8" ht="14" x14ac:dyDescent="0.15">
      <c r="A3993" s="105" t="s">
        <v>11731</v>
      </c>
      <c r="B3993" s="106" t="s">
        <v>11732</v>
      </c>
      <c r="C3993" s="107">
        <v>1068.4649999999999</v>
      </c>
      <c r="D3993" s="108">
        <v>12</v>
      </c>
      <c r="E3993" s="106" t="s">
        <v>11733</v>
      </c>
      <c r="F3993" s="109" t="s">
        <v>1384</v>
      </c>
      <c r="H3993" s="80"/>
    </row>
    <row r="3994" spans="1:8" ht="14" x14ac:dyDescent="0.15">
      <c r="A3994" s="105" t="s">
        <v>11734</v>
      </c>
      <c r="B3994" s="106" t="s">
        <v>11735</v>
      </c>
      <c r="C3994" s="107">
        <v>1782.405</v>
      </c>
      <c r="D3994" s="108">
        <v>12</v>
      </c>
      <c r="E3994" s="106" t="s">
        <v>11736</v>
      </c>
      <c r="F3994" s="109" t="s">
        <v>1384</v>
      </c>
      <c r="H3994" s="80"/>
    </row>
    <row r="3995" spans="1:8" ht="14" x14ac:dyDescent="0.15">
      <c r="A3995" s="105" t="s">
        <v>11737</v>
      </c>
      <c r="B3995" s="106" t="s">
        <v>11738</v>
      </c>
      <c r="C3995" s="107">
        <v>2496.3449999999998</v>
      </c>
      <c r="D3995" s="108">
        <v>12</v>
      </c>
      <c r="E3995" s="106" t="s">
        <v>11739</v>
      </c>
      <c r="F3995" s="109" t="s">
        <v>1384</v>
      </c>
      <c r="H3995" s="80"/>
    </row>
    <row r="3996" spans="1:8" ht="14" x14ac:dyDescent="0.15">
      <c r="A3996" s="105" t="s">
        <v>11740</v>
      </c>
      <c r="B3996" s="106" t="s">
        <v>11741</v>
      </c>
      <c r="C3996" s="107">
        <v>3212.73</v>
      </c>
      <c r="D3996" s="108">
        <v>12</v>
      </c>
      <c r="E3996" s="106" t="s">
        <v>11742</v>
      </c>
      <c r="F3996" s="109" t="s">
        <v>1384</v>
      </c>
      <c r="H3996" s="80"/>
    </row>
    <row r="3997" spans="1:8" ht="14" x14ac:dyDescent="0.15">
      <c r="A3997" s="105" t="s">
        <v>11743</v>
      </c>
      <c r="B3997" s="106" t="s">
        <v>11744</v>
      </c>
      <c r="C3997" s="107">
        <v>745.72500000000002</v>
      </c>
      <c r="D3997" s="108">
        <v>12</v>
      </c>
      <c r="E3997" s="106" t="s">
        <v>11745</v>
      </c>
      <c r="F3997" s="109" t="s">
        <v>1384</v>
      </c>
      <c r="H3997" s="80"/>
    </row>
    <row r="3998" spans="1:8" ht="14" x14ac:dyDescent="0.15">
      <c r="A3998" s="105" t="s">
        <v>11746</v>
      </c>
      <c r="B3998" s="106" t="s">
        <v>11747</v>
      </c>
      <c r="C3998" s="107">
        <v>1337.415</v>
      </c>
      <c r="D3998" s="108">
        <v>12</v>
      </c>
      <c r="E3998" s="106" t="s">
        <v>11748</v>
      </c>
      <c r="F3998" s="109" t="s">
        <v>1384</v>
      </c>
      <c r="H3998" s="80"/>
    </row>
    <row r="3999" spans="1:8" ht="14" x14ac:dyDescent="0.15">
      <c r="A3999" s="105" t="s">
        <v>11749</v>
      </c>
      <c r="B3999" s="106" t="s">
        <v>11750</v>
      </c>
      <c r="C3999" s="107">
        <v>2283.63</v>
      </c>
      <c r="D3999" s="108">
        <v>12</v>
      </c>
      <c r="E3999" s="106" t="s">
        <v>11751</v>
      </c>
      <c r="F3999" s="109" t="s">
        <v>1384</v>
      </c>
      <c r="H3999" s="80"/>
    </row>
    <row r="4000" spans="1:8" ht="14" x14ac:dyDescent="0.15">
      <c r="A4000" s="105" t="s">
        <v>11752</v>
      </c>
      <c r="B4000" s="106" t="s">
        <v>11753</v>
      </c>
      <c r="C4000" s="107">
        <v>3232.29</v>
      </c>
      <c r="D4000" s="108">
        <v>12</v>
      </c>
      <c r="E4000" s="106" t="s">
        <v>11754</v>
      </c>
      <c r="F4000" s="109" t="s">
        <v>1384</v>
      </c>
      <c r="H4000" s="80"/>
    </row>
    <row r="4001" spans="1:8" ht="14" x14ac:dyDescent="0.15">
      <c r="A4001" s="105" t="s">
        <v>11755</v>
      </c>
      <c r="B4001" s="106" t="s">
        <v>11756</v>
      </c>
      <c r="C4001" s="107">
        <v>4180.95</v>
      </c>
      <c r="D4001" s="108">
        <v>12</v>
      </c>
      <c r="E4001" s="106" t="s">
        <v>11757</v>
      </c>
      <c r="F4001" s="109" t="s">
        <v>1384</v>
      </c>
      <c r="H4001" s="80"/>
    </row>
    <row r="4002" spans="1:8" ht="14" x14ac:dyDescent="0.15">
      <c r="A4002" s="105" t="s">
        <v>11758</v>
      </c>
      <c r="B4002" s="106" t="s">
        <v>11759</v>
      </c>
      <c r="C4002" s="107">
        <v>980.44499999999994</v>
      </c>
      <c r="D4002" s="108">
        <v>12</v>
      </c>
      <c r="E4002" s="106" t="s">
        <v>11760</v>
      </c>
      <c r="F4002" s="109" t="s">
        <v>1384</v>
      </c>
      <c r="H4002" s="80"/>
    </row>
    <row r="4003" spans="1:8" ht="14" x14ac:dyDescent="0.15">
      <c r="A4003" s="105" t="s">
        <v>11761</v>
      </c>
      <c r="B4003" s="106" t="s">
        <v>11762</v>
      </c>
      <c r="C4003" s="107">
        <v>1261.6199999999999</v>
      </c>
      <c r="D4003" s="108">
        <v>12</v>
      </c>
      <c r="E4003" s="106" t="s">
        <v>11763</v>
      </c>
      <c r="F4003" s="109" t="s">
        <v>1384</v>
      </c>
      <c r="H4003" s="80"/>
    </row>
    <row r="4004" spans="1:8" ht="14" x14ac:dyDescent="0.15">
      <c r="A4004" s="105" t="s">
        <v>11764</v>
      </c>
      <c r="B4004" s="106" t="s">
        <v>11765</v>
      </c>
      <c r="C4004" s="107">
        <v>2156.4899999999998</v>
      </c>
      <c r="D4004" s="108">
        <v>12</v>
      </c>
      <c r="E4004" s="106" t="s">
        <v>11766</v>
      </c>
      <c r="F4004" s="109" t="s">
        <v>1384</v>
      </c>
      <c r="H4004" s="80"/>
    </row>
    <row r="4005" spans="1:8" ht="14" x14ac:dyDescent="0.15">
      <c r="A4005" s="105" t="s">
        <v>11767</v>
      </c>
      <c r="B4005" s="106" t="s">
        <v>11768</v>
      </c>
      <c r="C4005" s="107">
        <v>3051.36</v>
      </c>
      <c r="D4005" s="108">
        <v>12</v>
      </c>
      <c r="E4005" s="106" t="s">
        <v>11769</v>
      </c>
      <c r="F4005" s="109" t="s">
        <v>1384</v>
      </c>
      <c r="H4005" s="80"/>
    </row>
    <row r="4006" spans="1:8" ht="14" x14ac:dyDescent="0.15">
      <c r="A4006" s="105" t="s">
        <v>11770</v>
      </c>
      <c r="B4006" s="106" t="s">
        <v>11771</v>
      </c>
      <c r="C4006" s="107">
        <v>3948.6749999999997</v>
      </c>
      <c r="D4006" s="108">
        <v>12</v>
      </c>
      <c r="E4006" s="106" t="s">
        <v>11772</v>
      </c>
      <c r="F4006" s="109" t="s">
        <v>1384</v>
      </c>
      <c r="H4006" s="80"/>
    </row>
    <row r="4007" spans="1:8" ht="14" x14ac:dyDescent="0.15">
      <c r="A4007" s="105" t="s">
        <v>11773</v>
      </c>
      <c r="B4007" s="106" t="s">
        <v>11774</v>
      </c>
      <c r="C4007" s="107">
        <v>926.65499999999997</v>
      </c>
      <c r="D4007" s="108">
        <v>12</v>
      </c>
      <c r="E4007" s="106" t="s">
        <v>11775</v>
      </c>
      <c r="F4007" s="109" t="s">
        <v>1384</v>
      </c>
      <c r="H4007" s="80"/>
    </row>
    <row r="4008" spans="1:8" ht="14" x14ac:dyDescent="0.15">
      <c r="A4008" s="105" t="s">
        <v>11776</v>
      </c>
      <c r="B4008" s="106" t="s">
        <v>11777</v>
      </c>
      <c r="C4008" s="107">
        <v>1190.7149999999999</v>
      </c>
      <c r="D4008" s="108">
        <v>12</v>
      </c>
      <c r="E4008" s="106" t="s">
        <v>11778</v>
      </c>
      <c r="F4008" s="109" t="s">
        <v>1384</v>
      </c>
      <c r="H4008" s="80"/>
    </row>
    <row r="4009" spans="1:8" ht="14" x14ac:dyDescent="0.15">
      <c r="A4009" s="105" t="s">
        <v>11779</v>
      </c>
      <c r="B4009" s="106" t="s">
        <v>11780</v>
      </c>
      <c r="C4009" s="107">
        <v>2031.7950000000001</v>
      </c>
      <c r="D4009" s="108">
        <v>12</v>
      </c>
      <c r="E4009" s="106" t="s">
        <v>11781</v>
      </c>
      <c r="F4009" s="109" t="s">
        <v>1384</v>
      </c>
      <c r="H4009" s="80"/>
    </row>
    <row r="4010" spans="1:8" ht="14" x14ac:dyDescent="0.15">
      <c r="A4010" s="105" t="s">
        <v>11782</v>
      </c>
      <c r="B4010" s="106" t="s">
        <v>11783</v>
      </c>
      <c r="C4010" s="107">
        <v>2875.32</v>
      </c>
      <c r="D4010" s="108">
        <v>12</v>
      </c>
      <c r="E4010" s="106" t="s">
        <v>11784</v>
      </c>
      <c r="F4010" s="109" t="s">
        <v>1384</v>
      </c>
      <c r="H4010" s="80"/>
    </row>
    <row r="4011" spans="1:8" ht="14" x14ac:dyDescent="0.15">
      <c r="A4011" s="105" t="s">
        <v>11785</v>
      </c>
      <c r="B4011" s="106" t="s">
        <v>11786</v>
      </c>
      <c r="C4011" s="107">
        <v>3718.8449999999998</v>
      </c>
      <c r="D4011" s="108">
        <v>12</v>
      </c>
      <c r="E4011" s="106" t="s">
        <v>11787</v>
      </c>
      <c r="F4011" s="109" t="s">
        <v>1384</v>
      </c>
      <c r="H4011" s="80"/>
    </row>
    <row r="4012" spans="1:8" ht="14" x14ac:dyDescent="0.15">
      <c r="A4012" s="105" t="s">
        <v>11788</v>
      </c>
      <c r="B4012" s="106" t="s">
        <v>11789</v>
      </c>
      <c r="C4012" s="107">
        <v>872.86500000000001</v>
      </c>
      <c r="D4012" s="108">
        <v>12</v>
      </c>
      <c r="E4012" s="106" t="s">
        <v>11790</v>
      </c>
      <c r="F4012" s="109" t="s">
        <v>1384</v>
      </c>
      <c r="H4012" s="80"/>
    </row>
    <row r="4013" spans="1:8" ht="14" x14ac:dyDescent="0.15">
      <c r="A4013" s="105" t="s">
        <v>11791</v>
      </c>
      <c r="B4013" s="106" t="s">
        <v>11792</v>
      </c>
      <c r="C4013" s="107">
        <v>1180.9349999999999</v>
      </c>
      <c r="D4013" s="108">
        <v>12</v>
      </c>
      <c r="E4013" s="106" t="s">
        <v>11793</v>
      </c>
      <c r="F4013" s="109" t="s">
        <v>1384</v>
      </c>
      <c r="H4013" s="80"/>
    </row>
    <row r="4014" spans="1:8" ht="14" x14ac:dyDescent="0.15">
      <c r="A4014" s="105" t="s">
        <v>11794</v>
      </c>
      <c r="B4014" s="106" t="s">
        <v>11795</v>
      </c>
      <c r="C4014" s="107">
        <v>1997.5650000000001</v>
      </c>
      <c r="D4014" s="108">
        <v>12</v>
      </c>
      <c r="E4014" s="106" t="s">
        <v>11796</v>
      </c>
      <c r="F4014" s="109" t="s">
        <v>1384</v>
      </c>
      <c r="H4014" s="80"/>
    </row>
    <row r="4015" spans="1:8" ht="14" x14ac:dyDescent="0.15">
      <c r="A4015" s="105" t="s">
        <v>11797</v>
      </c>
      <c r="B4015" s="106" t="s">
        <v>11798</v>
      </c>
      <c r="C4015" s="107">
        <v>2814.1950000000002</v>
      </c>
      <c r="D4015" s="108">
        <v>12</v>
      </c>
      <c r="E4015" s="106" t="s">
        <v>11799</v>
      </c>
      <c r="F4015" s="109" t="s">
        <v>1384</v>
      </c>
      <c r="H4015" s="80"/>
    </row>
    <row r="4016" spans="1:8" ht="14" x14ac:dyDescent="0.15">
      <c r="A4016" s="105" t="s">
        <v>11800</v>
      </c>
      <c r="B4016" s="106" t="s">
        <v>11801</v>
      </c>
      <c r="C4016" s="107">
        <v>3628.38</v>
      </c>
      <c r="D4016" s="108">
        <v>12</v>
      </c>
      <c r="E4016" s="106" t="s">
        <v>11802</v>
      </c>
      <c r="F4016" s="109" t="s">
        <v>1384</v>
      </c>
      <c r="H4016" s="80"/>
    </row>
    <row r="4017" spans="1:8" ht="14" x14ac:dyDescent="0.15">
      <c r="A4017" s="105" t="s">
        <v>11803</v>
      </c>
      <c r="B4017" s="106" t="s">
        <v>11804</v>
      </c>
      <c r="C4017" s="107">
        <v>845.97</v>
      </c>
      <c r="D4017" s="108">
        <v>12</v>
      </c>
      <c r="E4017" s="106" t="s">
        <v>11805</v>
      </c>
      <c r="F4017" s="109" t="s">
        <v>1384</v>
      </c>
      <c r="H4017" s="80"/>
    </row>
    <row r="4018" spans="1:8" ht="14" x14ac:dyDescent="0.15">
      <c r="A4018" s="105" t="s">
        <v>11806</v>
      </c>
      <c r="B4018" s="106" t="s">
        <v>11807</v>
      </c>
      <c r="C4018" s="107">
        <v>1234.7249999999999</v>
      </c>
      <c r="D4018" s="108">
        <v>12</v>
      </c>
      <c r="E4018" s="106" t="s">
        <v>11808</v>
      </c>
      <c r="F4018" s="109" t="s">
        <v>1384</v>
      </c>
      <c r="H4018" s="80"/>
    </row>
    <row r="4019" spans="1:8" ht="14" x14ac:dyDescent="0.15">
      <c r="A4019" s="105" t="s">
        <v>11809</v>
      </c>
      <c r="B4019" s="106" t="s">
        <v>11810</v>
      </c>
      <c r="C4019" s="107">
        <v>2105.145</v>
      </c>
      <c r="D4019" s="108">
        <v>12</v>
      </c>
      <c r="E4019" s="106" t="s">
        <v>11811</v>
      </c>
      <c r="F4019" s="109" t="s">
        <v>1384</v>
      </c>
      <c r="H4019" s="80"/>
    </row>
    <row r="4020" spans="1:8" ht="14" x14ac:dyDescent="0.15">
      <c r="A4020" s="105" t="s">
        <v>11812</v>
      </c>
      <c r="B4020" s="106" t="s">
        <v>11813</v>
      </c>
      <c r="C4020" s="107">
        <v>2975.5650000000001</v>
      </c>
      <c r="D4020" s="108">
        <v>12</v>
      </c>
      <c r="E4020" s="106" t="s">
        <v>11814</v>
      </c>
      <c r="F4020" s="109" t="s">
        <v>1384</v>
      </c>
      <c r="H4020" s="80"/>
    </row>
    <row r="4021" spans="1:8" ht="14" x14ac:dyDescent="0.15">
      <c r="A4021" s="105" t="s">
        <v>11815</v>
      </c>
      <c r="B4021" s="106" t="s">
        <v>11816</v>
      </c>
      <c r="C4021" s="107">
        <v>3845.9850000000001</v>
      </c>
      <c r="D4021" s="108">
        <v>12</v>
      </c>
      <c r="E4021" s="106" t="s">
        <v>11817</v>
      </c>
      <c r="F4021" s="109" t="s">
        <v>1384</v>
      </c>
      <c r="H4021" s="80"/>
    </row>
    <row r="4022" spans="1:8" ht="14" x14ac:dyDescent="0.15">
      <c r="A4022" s="105" t="s">
        <v>11818</v>
      </c>
      <c r="B4022" s="106" t="s">
        <v>11819</v>
      </c>
      <c r="C4022" s="107">
        <v>902.20499999999993</v>
      </c>
      <c r="D4022" s="108">
        <v>12</v>
      </c>
      <c r="E4022" s="106" t="s">
        <v>11820</v>
      </c>
      <c r="F4022" s="109" t="s">
        <v>1384</v>
      </c>
      <c r="H4022" s="80"/>
    </row>
    <row r="4023" spans="1:8" ht="14" x14ac:dyDescent="0.15">
      <c r="A4023" s="105" t="s">
        <v>11821</v>
      </c>
      <c r="B4023" s="106" t="s">
        <v>11822</v>
      </c>
      <c r="C4023" s="107">
        <v>1303.1849999999999</v>
      </c>
      <c r="D4023" s="108">
        <v>12</v>
      </c>
      <c r="E4023" s="106" t="s">
        <v>11823</v>
      </c>
      <c r="F4023" s="109" t="s">
        <v>1384</v>
      </c>
      <c r="H4023" s="80"/>
    </row>
    <row r="4024" spans="1:8" ht="14" x14ac:dyDescent="0.15">
      <c r="A4024" s="105" t="s">
        <v>11824</v>
      </c>
      <c r="B4024" s="106" t="s">
        <v>11825</v>
      </c>
      <c r="C4024" s="107">
        <v>2244.5099999999998</v>
      </c>
      <c r="D4024" s="108">
        <v>12</v>
      </c>
      <c r="E4024" s="106" t="s">
        <v>11826</v>
      </c>
      <c r="F4024" s="109" t="s">
        <v>1384</v>
      </c>
      <c r="H4024" s="80"/>
    </row>
    <row r="4025" spans="1:8" ht="14" x14ac:dyDescent="0.15">
      <c r="A4025" s="105" t="s">
        <v>11827</v>
      </c>
      <c r="B4025" s="106" t="s">
        <v>11828</v>
      </c>
      <c r="C4025" s="107">
        <v>3183.39</v>
      </c>
      <c r="D4025" s="108">
        <v>12</v>
      </c>
      <c r="E4025" s="106" t="s">
        <v>11829</v>
      </c>
      <c r="F4025" s="109" t="s">
        <v>1384</v>
      </c>
      <c r="H4025" s="80"/>
    </row>
    <row r="4026" spans="1:8" ht="14" x14ac:dyDescent="0.15">
      <c r="A4026" s="105" t="s">
        <v>11830</v>
      </c>
      <c r="B4026" s="106" t="s">
        <v>11831</v>
      </c>
      <c r="C4026" s="107">
        <v>4122.2699999999995</v>
      </c>
      <c r="D4026" s="108">
        <v>12</v>
      </c>
      <c r="E4026" s="106" t="s">
        <v>11832</v>
      </c>
      <c r="F4026" s="109" t="s">
        <v>1384</v>
      </c>
      <c r="H4026" s="80"/>
    </row>
    <row r="4027" spans="1:8" ht="14" x14ac:dyDescent="0.15">
      <c r="A4027" s="105" t="s">
        <v>11833</v>
      </c>
      <c r="B4027" s="106" t="s">
        <v>11834</v>
      </c>
      <c r="C4027" s="107">
        <v>970.66499999999996</v>
      </c>
      <c r="D4027" s="108">
        <v>12</v>
      </c>
      <c r="E4027" s="106" t="s">
        <v>11835</v>
      </c>
      <c r="F4027" s="109" t="s">
        <v>1384</v>
      </c>
      <c r="H4027" s="80"/>
    </row>
    <row r="4028" spans="1:8" ht="14" x14ac:dyDescent="0.15">
      <c r="A4028" s="105" t="s">
        <v>11836</v>
      </c>
      <c r="B4028" s="106" t="s">
        <v>11837</v>
      </c>
      <c r="C4028" s="107">
        <v>1237.17</v>
      </c>
      <c r="D4028" s="108">
        <v>12</v>
      </c>
      <c r="E4028" s="106" t="s">
        <v>11838</v>
      </c>
      <c r="F4028" s="109" t="s">
        <v>1384</v>
      </c>
      <c r="H4028" s="80"/>
    </row>
    <row r="4029" spans="1:8" ht="14" x14ac:dyDescent="0.15">
      <c r="A4029" s="105" t="s">
        <v>11839</v>
      </c>
      <c r="B4029" s="106" t="s">
        <v>11840</v>
      </c>
      <c r="C4029" s="107">
        <v>2124.7049999999999</v>
      </c>
      <c r="D4029" s="108">
        <v>12</v>
      </c>
      <c r="E4029" s="106" t="s">
        <v>11841</v>
      </c>
      <c r="F4029" s="109" t="s">
        <v>1384</v>
      </c>
      <c r="H4029" s="80"/>
    </row>
    <row r="4030" spans="1:8" ht="14" x14ac:dyDescent="0.15">
      <c r="A4030" s="105" t="s">
        <v>11842</v>
      </c>
      <c r="B4030" s="106" t="s">
        <v>11843</v>
      </c>
      <c r="C4030" s="107">
        <v>3014.6849999999999</v>
      </c>
      <c r="D4030" s="108">
        <v>12</v>
      </c>
      <c r="E4030" s="106" t="s">
        <v>11844</v>
      </c>
      <c r="F4030" s="109" t="s">
        <v>1384</v>
      </c>
      <c r="H4030" s="80"/>
    </row>
    <row r="4031" spans="1:8" ht="14" x14ac:dyDescent="0.15">
      <c r="A4031" s="105" t="s">
        <v>11845</v>
      </c>
      <c r="B4031" s="106" t="s">
        <v>11846</v>
      </c>
      <c r="C4031" s="107">
        <v>3902.22</v>
      </c>
      <c r="D4031" s="108">
        <v>12</v>
      </c>
      <c r="E4031" s="106" t="s">
        <v>11847</v>
      </c>
      <c r="F4031" s="109" t="s">
        <v>1384</v>
      </c>
      <c r="H4031" s="80"/>
    </row>
    <row r="4032" spans="1:8" ht="14" x14ac:dyDescent="0.15">
      <c r="A4032" s="105" t="s">
        <v>11848</v>
      </c>
      <c r="B4032" s="106" t="s">
        <v>11849</v>
      </c>
      <c r="C4032" s="107">
        <v>919.31999999999994</v>
      </c>
      <c r="D4032" s="108">
        <v>12</v>
      </c>
      <c r="E4032" s="106" t="s">
        <v>11850</v>
      </c>
      <c r="F4032" s="109" t="s">
        <v>1384</v>
      </c>
      <c r="H4032" s="80"/>
    </row>
    <row r="4033" spans="1:8" ht="14" x14ac:dyDescent="0.15">
      <c r="A4033" s="105" t="s">
        <v>11851</v>
      </c>
      <c r="B4033" s="106" t="s">
        <v>11852</v>
      </c>
      <c r="C4033" s="107">
        <v>1229.835</v>
      </c>
      <c r="D4033" s="108">
        <v>12</v>
      </c>
      <c r="E4033" s="106" t="s">
        <v>11853</v>
      </c>
      <c r="F4033" s="109" t="s">
        <v>1384</v>
      </c>
      <c r="H4033" s="80"/>
    </row>
    <row r="4034" spans="1:8" ht="14" x14ac:dyDescent="0.15">
      <c r="A4034" s="105" t="s">
        <v>11854</v>
      </c>
      <c r="B4034" s="106" t="s">
        <v>11855</v>
      </c>
      <c r="C4034" s="107">
        <v>2095.3649999999998</v>
      </c>
      <c r="D4034" s="108">
        <v>12</v>
      </c>
      <c r="E4034" s="106" t="s">
        <v>11856</v>
      </c>
      <c r="F4034" s="109" t="s">
        <v>1384</v>
      </c>
      <c r="H4034" s="80"/>
    </row>
    <row r="4035" spans="1:8" ht="14" x14ac:dyDescent="0.15">
      <c r="A4035" s="105" t="s">
        <v>11857</v>
      </c>
      <c r="B4035" s="106" t="s">
        <v>11858</v>
      </c>
      <c r="C4035" s="107">
        <v>2958.45</v>
      </c>
      <c r="D4035" s="108">
        <v>12</v>
      </c>
      <c r="E4035" s="106" t="s">
        <v>11859</v>
      </c>
      <c r="F4035" s="109" t="s">
        <v>1384</v>
      </c>
      <c r="H4035" s="80"/>
    </row>
    <row r="4036" spans="1:8" ht="14" x14ac:dyDescent="0.15">
      <c r="A4036" s="105" t="s">
        <v>11860</v>
      </c>
      <c r="B4036" s="106" t="s">
        <v>11861</v>
      </c>
      <c r="C4036" s="107">
        <v>3823.98</v>
      </c>
      <c r="D4036" s="108">
        <v>12</v>
      </c>
      <c r="E4036" s="106" t="s">
        <v>11862</v>
      </c>
      <c r="F4036" s="109" t="s">
        <v>1384</v>
      </c>
      <c r="H4036" s="80"/>
    </row>
    <row r="4037" spans="1:8" ht="14" x14ac:dyDescent="0.15">
      <c r="A4037" s="105" t="s">
        <v>11863</v>
      </c>
      <c r="B4037" s="106" t="s">
        <v>11864</v>
      </c>
      <c r="C4037" s="107">
        <v>894.87</v>
      </c>
      <c r="D4037" s="108">
        <v>12</v>
      </c>
      <c r="E4037" s="106" t="s">
        <v>11865</v>
      </c>
      <c r="F4037" s="109" t="s">
        <v>1384</v>
      </c>
      <c r="H4037" s="80"/>
    </row>
    <row r="4038" spans="1:8" ht="14" x14ac:dyDescent="0.15">
      <c r="A4038" s="105" t="s">
        <v>11866</v>
      </c>
      <c r="B4038" s="106" t="s">
        <v>11867</v>
      </c>
      <c r="C4038" s="107">
        <v>1283.625</v>
      </c>
      <c r="D4038" s="108">
        <v>12</v>
      </c>
      <c r="E4038" s="106" t="s">
        <v>11868</v>
      </c>
      <c r="F4038" s="109" t="s">
        <v>1384</v>
      </c>
      <c r="H4038" s="80"/>
    </row>
    <row r="4039" spans="1:8" ht="14" x14ac:dyDescent="0.15">
      <c r="A4039" s="105" t="s">
        <v>11869</v>
      </c>
      <c r="B4039" s="106" t="s">
        <v>11870</v>
      </c>
      <c r="C4039" s="107">
        <v>2202.9450000000002</v>
      </c>
      <c r="D4039" s="108">
        <v>12</v>
      </c>
      <c r="E4039" s="106" t="s">
        <v>11871</v>
      </c>
      <c r="F4039" s="109" t="s">
        <v>1384</v>
      </c>
      <c r="H4039" s="80"/>
    </row>
    <row r="4040" spans="1:8" ht="14" x14ac:dyDescent="0.15">
      <c r="A4040" s="105" t="s">
        <v>11872</v>
      </c>
      <c r="B4040" s="106" t="s">
        <v>11873</v>
      </c>
      <c r="C4040" s="107">
        <v>3122.2649999999999</v>
      </c>
      <c r="D4040" s="108">
        <v>12</v>
      </c>
      <c r="E4040" s="106" t="s">
        <v>11874</v>
      </c>
      <c r="F4040" s="109" t="s">
        <v>1384</v>
      </c>
      <c r="H4040" s="80"/>
    </row>
    <row r="4041" spans="1:8" ht="14" x14ac:dyDescent="0.15">
      <c r="A4041" s="105" t="s">
        <v>11875</v>
      </c>
      <c r="B4041" s="106" t="s">
        <v>11876</v>
      </c>
      <c r="C4041" s="107">
        <v>4041.585</v>
      </c>
      <c r="D4041" s="108">
        <v>12</v>
      </c>
      <c r="E4041" s="106" t="s">
        <v>11877</v>
      </c>
      <c r="F4041" s="109" t="s">
        <v>1384</v>
      </c>
      <c r="H4041" s="80"/>
    </row>
    <row r="4042" spans="1:8" ht="14" x14ac:dyDescent="0.15">
      <c r="A4042" s="105" t="s">
        <v>11878</v>
      </c>
      <c r="B4042" s="106" t="s">
        <v>11879</v>
      </c>
      <c r="C4042" s="107">
        <v>948.66</v>
      </c>
      <c r="D4042" s="108">
        <v>12</v>
      </c>
      <c r="E4042" s="106" t="s">
        <v>11880</v>
      </c>
      <c r="F4042" s="109" t="s">
        <v>1384</v>
      </c>
      <c r="H4042" s="80"/>
    </row>
    <row r="4043" spans="1:8" ht="14" x14ac:dyDescent="0.15">
      <c r="A4043" s="105" t="s">
        <v>11881</v>
      </c>
      <c r="B4043" s="106" t="s">
        <v>11882</v>
      </c>
      <c r="C4043" s="107">
        <v>1635.7049999999999</v>
      </c>
      <c r="D4043" s="108">
        <v>12</v>
      </c>
      <c r="E4043" s="106" t="s">
        <v>11883</v>
      </c>
      <c r="F4043" s="109" t="s">
        <v>1384</v>
      </c>
      <c r="H4043" s="80"/>
    </row>
    <row r="4044" spans="1:8" ht="14" x14ac:dyDescent="0.15">
      <c r="A4044" s="105" t="s">
        <v>11884</v>
      </c>
      <c r="B4044" s="106" t="s">
        <v>11885</v>
      </c>
      <c r="C4044" s="107">
        <v>2909.5499999999997</v>
      </c>
      <c r="D4044" s="108">
        <v>12</v>
      </c>
      <c r="E4044" s="106" t="s">
        <v>11886</v>
      </c>
      <c r="F4044" s="109" t="s">
        <v>1384</v>
      </c>
      <c r="H4044" s="80"/>
    </row>
    <row r="4045" spans="1:8" ht="14" x14ac:dyDescent="0.15">
      <c r="A4045" s="105" t="s">
        <v>11887</v>
      </c>
      <c r="B4045" s="106" t="s">
        <v>11888</v>
      </c>
      <c r="C4045" s="107">
        <v>4185.84</v>
      </c>
      <c r="D4045" s="108">
        <v>12</v>
      </c>
      <c r="E4045" s="106" t="s">
        <v>11889</v>
      </c>
      <c r="F4045" s="109" t="s">
        <v>1384</v>
      </c>
      <c r="H4045" s="80"/>
    </row>
    <row r="4046" spans="1:8" ht="14" x14ac:dyDescent="0.15">
      <c r="A4046" s="105" t="s">
        <v>11890</v>
      </c>
      <c r="B4046" s="106" t="s">
        <v>11891</v>
      </c>
      <c r="C4046" s="107">
        <v>5459.6849999999995</v>
      </c>
      <c r="D4046" s="108">
        <v>12</v>
      </c>
      <c r="E4046" s="106" t="s">
        <v>11892</v>
      </c>
      <c r="F4046" s="109" t="s">
        <v>1384</v>
      </c>
      <c r="H4046" s="80"/>
    </row>
    <row r="4047" spans="1:8" ht="14" x14ac:dyDescent="0.15">
      <c r="A4047" s="105" t="s">
        <v>11893</v>
      </c>
      <c r="B4047" s="106" t="s">
        <v>11894</v>
      </c>
      <c r="C4047" s="107">
        <v>1305.6299999999999</v>
      </c>
      <c r="D4047" s="108">
        <v>12</v>
      </c>
      <c r="E4047" s="106" t="s">
        <v>11895</v>
      </c>
      <c r="F4047" s="109" t="s">
        <v>1384</v>
      </c>
      <c r="H4047" s="80"/>
    </row>
    <row r="4048" spans="1:8" ht="14" x14ac:dyDescent="0.15">
      <c r="A4048" s="105" t="s">
        <v>11896</v>
      </c>
      <c r="B4048" s="106" t="s">
        <v>11897</v>
      </c>
      <c r="C4048" s="107">
        <v>1271.3999999999999</v>
      </c>
      <c r="D4048" s="108">
        <v>12</v>
      </c>
      <c r="E4048" s="106" t="s">
        <v>11898</v>
      </c>
      <c r="F4048" s="109" t="s">
        <v>1384</v>
      </c>
      <c r="H4048" s="80"/>
    </row>
    <row r="4049" spans="1:8" ht="14" x14ac:dyDescent="0.15">
      <c r="A4049" s="105" t="s">
        <v>11899</v>
      </c>
      <c r="B4049" s="106" t="s">
        <v>11900</v>
      </c>
      <c r="C4049" s="107">
        <v>2178.4949999999999</v>
      </c>
      <c r="D4049" s="108">
        <v>12</v>
      </c>
      <c r="E4049" s="106" t="s">
        <v>11901</v>
      </c>
      <c r="F4049" s="109" t="s">
        <v>1384</v>
      </c>
      <c r="H4049" s="80"/>
    </row>
    <row r="4050" spans="1:8" ht="14" x14ac:dyDescent="0.15">
      <c r="A4050" s="105" t="s">
        <v>11902</v>
      </c>
      <c r="B4050" s="106" t="s">
        <v>11903</v>
      </c>
      <c r="C4050" s="107">
        <v>3085.59</v>
      </c>
      <c r="D4050" s="108">
        <v>12</v>
      </c>
      <c r="E4050" s="106" t="s">
        <v>11904</v>
      </c>
      <c r="F4050" s="109" t="s">
        <v>1384</v>
      </c>
      <c r="H4050" s="80"/>
    </row>
    <row r="4051" spans="1:8" ht="14" x14ac:dyDescent="0.15">
      <c r="A4051" s="105" t="s">
        <v>11905</v>
      </c>
      <c r="B4051" s="106" t="s">
        <v>11906</v>
      </c>
      <c r="C4051" s="107">
        <v>3992.6849999999999</v>
      </c>
      <c r="D4051" s="108">
        <v>12</v>
      </c>
      <c r="E4051" s="106" t="s">
        <v>11907</v>
      </c>
      <c r="F4051" s="109" t="s">
        <v>1384</v>
      </c>
      <c r="H4051" s="80"/>
    </row>
    <row r="4052" spans="1:8" ht="14" x14ac:dyDescent="0.15">
      <c r="A4052" s="105" t="s">
        <v>11908</v>
      </c>
      <c r="B4052" s="106" t="s">
        <v>11909</v>
      </c>
      <c r="C4052" s="107">
        <v>938.88</v>
      </c>
      <c r="D4052" s="108">
        <v>12</v>
      </c>
      <c r="E4052" s="106" t="s">
        <v>11910</v>
      </c>
      <c r="F4052" s="109" t="s">
        <v>1384</v>
      </c>
      <c r="H4052" s="80"/>
    </row>
    <row r="4053" spans="1:8" ht="14" x14ac:dyDescent="0.15">
      <c r="A4053" s="105" t="s">
        <v>11911</v>
      </c>
      <c r="B4053" s="106" t="s">
        <v>11912</v>
      </c>
      <c r="C4053" s="107">
        <v>1222.5</v>
      </c>
      <c r="D4053" s="108">
        <v>12</v>
      </c>
      <c r="E4053" s="106" t="s">
        <v>11913</v>
      </c>
      <c r="F4053" s="109" t="s">
        <v>1384</v>
      </c>
      <c r="H4053" s="80"/>
    </row>
    <row r="4054" spans="1:8" ht="14" x14ac:dyDescent="0.15">
      <c r="A4054" s="105" t="s">
        <v>11914</v>
      </c>
      <c r="B4054" s="106" t="s">
        <v>11915</v>
      </c>
      <c r="C4054" s="107">
        <v>2083.14</v>
      </c>
      <c r="D4054" s="108">
        <v>12</v>
      </c>
      <c r="E4054" s="106" t="s">
        <v>11916</v>
      </c>
      <c r="F4054" s="109" t="s">
        <v>1384</v>
      </c>
      <c r="H4054" s="80"/>
    </row>
    <row r="4055" spans="1:8" ht="14" x14ac:dyDescent="0.15">
      <c r="A4055" s="105" t="s">
        <v>11917</v>
      </c>
      <c r="B4055" s="106" t="s">
        <v>11918</v>
      </c>
      <c r="C4055" s="107">
        <v>2941.335</v>
      </c>
      <c r="D4055" s="108">
        <v>12</v>
      </c>
      <c r="E4055" s="106" t="s">
        <v>11919</v>
      </c>
      <c r="F4055" s="109" t="s">
        <v>1384</v>
      </c>
      <c r="H4055" s="80"/>
    </row>
    <row r="4056" spans="1:8" ht="14" x14ac:dyDescent="0.15">
      <c r="A4056" s="105" t="s">
        <v>11920</v>
      </c>
      <c r="B4056" s="106" t="s">
        <v>11921</v>
      </c>
      <c r="C4056" s="107">
        <v>3799.5299999999997</v>
      </c>
      <c r="D4056" s="108">
        <v>12</v>
      </c>
      <c r="E4056" s="106" t="s">
        <v>11922</v>
      </c>
      <c r="F4056" s="109" t="s">
        <v>1384</v>
      </c>
      <c r="H4056" s="80"/>
    </row>
    <row r="4057" spans="1:8" ht="14" x14ac:dyDescent="0.15">
      <c r="A4057" s="105" t="s">
        <v>11923</v>
      </c>
      <c r="B4057" s="106" t="s">
        <v>11924</v>
      </c>
      <c r="C4057" s="107">
        <v>889.98</v>
      </c>
      <c r="D4057" s="108">
        <v>12</v>
      </c>
      <c r="E4057" s="106" t="s">
        <v>11925</v>
      </c>
      <c r="F4057" s="109" t="s">
        <v>1384</v>
      </c>
      <c r="H4057" s="80"/>
    </row>
    <row r="4058" spans="1:8" ht="14" x14ac:dyDescent="0.15">
      <c r="A4058" s="105" t="s">
        <v>11926</v>
      </c>
      <c r="B4058" s="106" t="s">
        <v>11927</v>
      </c>
      <c r="C4058" s="107">
        <v>1599.03</v>
      </c>
      <c r="D4058" s="108">
        <v>12</v>
      </c>
      <c r="E4058" s="106" t="s">
        <v>11928</v>
      </c>
      <c r="F4058" s="109" t="s">
        <v>1384</v>
      </c>
      <c r="H4058" s="80"/>
    </row>
    <row r="4059" spans="1:8" ht="14" x14ac:dyDescent="0.15">
      <c r="A4059" s="105" t="s">
        <v>11929</v>
      </c>
      <c r="B4059" s="106" t="s">
        <v>11930</v>
      </c>
      <c r="C4059" s="107">
        <v>1625.925</v>
      </c>
      <c r="D4059" s="108">
        <v>12</v>
      </c>
      <c r="E4059" s="106" t="s">
        <v>11931</v>
      </c>
      <c r="F4059" s="109" t="s">
        <v>1384</v>
      </c>
      <c r="H4059" s="80"/>
    </row>
    <row r="4060" spans="1:8" ht="14" x14ac:dyDescent="0.15">
      <c r="A4060" s="105" t="s">
        <v>11932</v>
      </c>
      <c r="B4060" s="106" t="s">
        <v>11933</v>
      </c>
      <c r="C4060" s="107">
        <v>1606.365</v>
      </c>
      <c r="D4060" s="108">
        <v>12</v>
      </c>
      <c r="E4060" s="106" t="s">
        <v>11934</v>
      </c>
      <c r="F4060" s="109" t="s">
        <v>1384</v>
      </c>
      <c r="H4060" s="80"/>
    </row>
    <row r="4061" spans="1:8" ht="14" x14ac:dyDescent="0.15">
      <c r="A4061" s="105" t="s">
        <v>11935</v>
      </c>
      <c r="B4061" s="106" t="s">
        <v>11936</v>
      </c>
      <c r="C4061" s="107">
        <v>1640.595</v>
      </c>
      <c r="D4061" s="108">
        <v>12</v>
      </c>
      <c r="E4061" s="106" t="s">
        <v>11937</v>
      </c>
      <c r="F4061" s="109" t="s">
        <v>1384</v>
      </c>
      <c r="H4061" s="80"/>
    </row>
    <row r="4062" spans="1:8" ht="14" x14ac:dyDescent="0.15">
      <c r="A4062" s="105" t="s">
        <v>11938</v>
      </c>
      <c r="B4062" s="106" t="s">
        <v>11939</v>
      </c>
      <c r="C4062" s="107">
        <v>1794.6299999999999</v>
      </c>
      <c r="D4062" s="108">
        <v>12</v>
      </c>
      <c r="E4062" s="106" t="s">
        <v>11940</v>
      </c>
      <c r="F4062" s="109" t="s">
        <v>1384</v>
      </c>
      <c r="H4062" s="80"/>
    </row>
    <row r="4063" spans="1:8" ht="14" x14ac:dyDescent="0.15">
      <c r="A4063" s="105" t="s">
        <v>11941</v>
      </c>
      <c r="B4063" s="106" t="s">
        <v>11942</v>
      </c>
      <c r="C4063" s="107">
        <v>1672.3799999999999</v>
      </c>
      <c r="D4063" s="108">
        <v>12</v>
      </c>
      <c r="E4063" s="106" t="s">
        <v>11943</v>
      </c>
      <c r="F4063" s="109" t="s">
        <v>1384</v>
      </c>
      <c r="H4063" s="80"/>
    </row>
    <row r="4064" spans="1:8" ht="14" x14ac:dyDescent="0.15">
      <c r="A4064" s="105" t="s">
        <v>11944</v>
      </c>
      <c r="B4064" s="106" t="s">
        <v>11945</v>
      </c>
      <c r="C4064" s="107">
        <v>1645.4849999999999</v>
      </c>
      <c r="D4064" s="108">
        <v>12</v>
      </c>
      <c r="E4064" s="106" t="s">
        <v>11946</v>
      </c>
      <c r="F4064" s="109" t="s">
        <v>1384</v>
      </c>
      <c r="H4064" s="80"/>
    </row>
    <row r="4065" spans="1:8" ht="14" x14ac:dyDescent="0.15">
      <c r="A4065" s="105" t="s">
        <v>11947</v>
      </c>
      <c r="B4065" s="106" t="s">
        <v>11948</v>
      </c>
      <c r="C4065" s="107">
        <v>1704.165</v>
      </c>
      <c r="D4065" s="108">
        <v>12</v>
      </c>
      <c r="E4065" s="106" t="s">
        <v>11949</v>
      </c>
      <c r="F4065" s="109" t="s">
        <v>1384</v>
      </c>
      <c r="H4065" s="80"/>
    </row>
    <row r="4066" spans="1:8" ht="14" x14ac:dyDescent="0.15">
      <c r="A4066" s="105" t="s">
        <v>11950</v>
      </c>
      <c r="B4066" s="106" t="s">
        <v>11951</v>
      </c>
      <c r="C4066" s="107">
        <v>1679.7149999999999</v>
      </c>
      <c r="D4066" s="108">
        <v>12</v>
      </c>
      <c r="E4066" s="106" t="s">
        <v>11952</v>
      </c>
      <c r="F4066" s="109" t="s">
        <v>1384</v>
      </c>
      <c r="H4066" s="80"/>
    </row>
    <row r="4067" spans="1:8" ht="14" x14ac:dyDescent="0.15">
      <c r="A4067" s="105" t="s">
        <v>11953</v>
      </c>
      <c r="B4067" s="106" t="s">
        <v>11954</v>
      </c>
      <c r="C4067" s="107">
        <v>1826.415</v>
      </c>
      <c r="D4067" s="108">
        <v>12</v>
      </c>
      <c r="E4067" s="106" t="s">
        <v>11955</v>
      </c>
      <c r="F4067" s="109" t="s">
        <v>1384</v>
      </c>
      <c r="H4067" s="80"/>
    </row>
    <row r="4068" spans="1:8" ht="14" x14ac:dyDescent="0.15">
      <c r="A4068" s="105" t="s">
        <v>11956</v>
      </c>
      <c r="B4068" s="106" t="s">
        <v>11957</v>
      </c>
      <c r="C4068" s="107">
        <v>1755.51</v>
      </c>
      <c r="D4068" s="108">
        <v>12</v>
      </c>
      <c r="E4068" s="106" t="s">
        <v>11958</v>
      </c>
      <c r="F4068" s="109" t="s">
        <v>1384</v>
      </c>
      <c r="H4068" s="80"/>
    </row>
    <row r="4069" spans="1:8" ht="14" x14ac:dyDescent="0.15">
      <c r="A4069" s="105" t="s">
        <v>11959</v>
      </c>
      <c r="B4069" s="106" t="s">
        <v>11960</v>
      </c>
      <c r="C4069" s="107">
        <v>1777.5149999999999</v>
      </c>
      <c r="D4069" s="108">
        <v>12</v>
      </c>
      <c r="E4069" s="106" t="s">
        <v>11961</v>
      </c>
      <c r="F4069" s="109" t="s">
        <v>1384</v>
      </c>
      <c r="H4069" s="80"/>
    </row>
    <row r="4070" spans="1:8" ht="14" x14ac:dyDescent="0.15">
      <c r="A4070" s="105" t="s">
        <v>11962</v>
      </c>
      <c r="B4070" s="106" t="s">
        <v>11963</v>
      </c>
      <c r="C4070" s="107">
        <v>1762.845</v>
      </c>
      <c r="D4070" s="108">
        <v>12</v>
      </c>
      <c r="E4070" s="106" t="s">
        <v>11964</v>
      </c>
      <c r="F4070" s="109" t="s">
        <v>1384</v>
      </c>
      <c r="H4070" s="80"/>
    </row>
    <row r="4071" spans="1:8" ht="14" x14ac:dyDescent="0.15">
      <c r="A4071" s="105" t="s">
        <v>11965</v>
      </c>
      <c r="B4071" s="106" t="s">
        <v>11966</v>
      </c>
      <c r="C4071" s="107">
        <v>1797.075</v>
      </c>
      <c r="D4071" s="108">
        <v>12</v>
      </c>
      <c r="E4071" s="106" t="s">
        <v>11967</v>
      </c>
      <c r="F4071" s="109" t="s">
        <v>1384</v>
      </c>
      <c r="H4071" s="80"/>
    </row>
    <row r="4072" spans="1:8" ht="14" x14ac:dyDescent="0.15">
      <c r="A4072" s="105" t="s">
        <v>11968</v>
      </c>
      <c r="B4072" s="106" t="s">
        <v>11969</v>
      </c>
      <c r="C4072" s="107">
        <v>1953.5550000000001</v>
      </c>
      <c r="D4072" s="108">
        <v>12</v>
      </c>
      <c r="E4072" s="106" t="s">
        <v>11970</v>
      </c>
      <c r="F4072" s="109" t="s">
        <v>1384</v>
      </c>
      <c r="H4072" s="80"/>
    </row>
    <row r="4073" spans="1:8" ht="14" x14ac:dyDescent="0.15">
      <c r="A4073" s="105" t="s">
        <v>11971</v>
      </c>
      <c r="B4073" s="106" t="s">
        <v>11972</v>
      </c>
      <c r="C4073" s="107">
        <v>1823.97</v>
      </c>
      <c r="D4073" s="108">
        <v>12</v>
      </c>
      <c r="E4073" s="106" t="s">
        <v>11973</v>
      </c>
      <c r="F4073" s="109" t="s">
        <v>1384</v>
      </c>
      <c r="H4073" s="80"/>
    </row>
    <row r="4074" spans="1:8" ht="14" x14ac:dyDescent="0.15">
      <c r="A4074" s="105" t="s">
        <v>11974</v>
      </c>
      <c r="B4074" s="106" t="s">
        <v>11975</v>
      </c>
      <c r="C4074" s="107">
        <v>1804.4099999999999</v>
      </c>
      <c r="D4074" s="108">
        <v>12</v>
      </c>
      <c r="E4074" s="106" t="s">
        <v>11976</v>
      </c>
      <c r="F4074" s="109" t="s">
        <v>1384</v>
      </c>
      <c r="H4074" s="80"/>
    </row>
    <row r="4075" spans="1:8" ht="14" x14ac:dyDescent="0.15">
      <c r="A4075" s="105" t="s">
        <v>11977</v>
      </c>
      <c r="B4075" s="106" t="s">
        <v>11978</v>
      </c>
      <c r="C4075" s="107">
        <v>1858.2</v>
      </c>
      <c r="D4075" s="108">
        <v>12</v>
      </c>
      <c r="E4075" s="106" t="s">
        <v>11979</v>
      </c>
      <c r="F4075" s="109" t="s">
        <v>1384</v>
      </c>
      <c r="H4075" s="80"/>
    </row>
    <row r="4076" spans="1:8" ht="14" x14ac:dyDescent="0.15">
      <c r="A4076" s="105" t="s">
        <v>11980</v>
      </c>
      <c r="B4076" s="106" t="s">
        <v>11981</v>
      </c>
      <c r="C4076" s="107">
        <v>1841.085</v>
      </c>
      <c r="D4076" s="108">
        <v>12</v>
      </c>
      <c r="E4076" s="106" t="s">
        <v>11982</v>
      </c>
      <c r="F4076" s="109" t="s">
        <v>1384</v>
      </c>
      <c r="H4076" s="80"/>
    </row>
    <row r="4077" spans="1:8" ht="14" x14ac:dyDescent="0.15">
      <c r="A4077" s="105" t="s">
        <v>11983</v>
      </c>
      <c r="B4077" s="106" t="s">
        <v>11984</v>
      </c>
      <c r="C4077" s="107">
        <v>1987.7849999999999</v>
      </c>
      <c r="D4077" s="108">
        <v>12</v>
      </c>
      <c r="E4077" s="106" t="s">
        <v>11985</v>
      </c>
      <c r="F4077" s="109" t="s">
        <v>1384</v>
      </c>
      <c r="H4077" s="80"/>
    </row>
    <row r="4078" spans="1:8" ht="14" x14ac:dyDescent="0.15">
      <c r="A4078" s="105" t="s">
        <v>11986</v>
      </c>
      <c r="B4078" s="106" t="s">
        <v>11987</v>
      </c>
      <c r="C4078" s="107">
        <v>1855.7549999999999</v>
      </c>
      <c r="D4078" s="108">
        <v>12</v>
      </c>
      <c r="E4078" s="106" t="s">
        <v>11988</v>
      </c>
      <c r="F4078" s="109" t="s">
        <v>1384</v>
      </c>
      <c r="H4078" s="80"/>
    </row>
    <row r="4079" spans="1:8" ht="14" x14ac:dyDescent="0.15">
      <c r="A4079" s="105" t="s">
        <v>11989</v>
      </c>
      <c r="B4079" s="106" t="s">
        <v>11990</v>
      </c>
      <c r="C4079" s="107">
        <v>1880.2049999999999</v>
      </c>
      <c r="D4079" s="108">
        <v>12</v>
      </c>
      <c r="E4079" s="106" t="s">
        <v>11991</v>
      </c>
      <c r="F4079" s="109" t="s">
        <v>1384</v>
      </c>
      <c r="H4079" s="80"/>
    </row>
    <row r="4080" spans="1:8" ht="14" x14ac:dyDescent="0.15">
      <c r="A4080" s="105" t="s">
        <v>11992</v>
      </c>
      <c r="B4080" s="106" t="s">
        <v>11993</v>
      </c>
      <c r="C4080" s="107">
        <v>1863.09</v>
      </c>
      <c r="D4080" s="108">
        <v>12</v>
      </c>
      <c r="E4080" s="106" t="s">
        <v>11994</v>
      </c>
      <c r="F4080" s="109" t="s">
        <v>1384</v>
      </c>
      <c r="H4080" s="80"/>
    </row>
    <row r="4081" spans="1:8" ht="14" x14ac:dyDescent="0.15">
      <c r="A4081" s="105" t="s">
        <v>11995</v>
      </c>
      <c r="B4081" s="106" t="s">
        <v>11996</v>
      </c>
      <c r="C4081" s="107">
        <v>1897.32</v>
      </c>
      <c r="D4081" s="108">
        <v>12</v>
      </c>
      <c r="E4081" s="106" t="s">
        <v>11997</v>
      </c>
      <c r="F4081" s="109" t="s">
        <v>1384</v>
      </c>
      <c r="H4081" s="80"/>
    </row>
    <row r="4082" spans="1:8" ht="14" x14ac:dyDescent="0.15">
      <c r="A4082" s="105" t="s">
        <v>11998</v>
      </c>
      <c r="B4082" s="106" t="s">
        <v>11999</v>
      </c>
      <c r="C4082" s="107">
        <v>2048.91</v>
      </c>
      <c r="D4082" s="108">
        <v>12</v>
      </c>
      <c r="E4082" s="106" t="s">
        <v>12000</v>
      </c>
      <c r="F4082" s="109" t="s">
        <v>1384</v>
      </c>
      <c r="H4082" s="80"/>
    </row>
    <row r="4083" spans="1:8" ht="14" x14ac:dyDescent="0.15">
      <c r="A4083" s="105" t="s">
        <v>12001</v>
      </c>
      <c r="B4083" s="106" t="s">
        <v>12002</v>
      </c>
      <c r="C4083" s="107">
        <v>1929.105</v>
      </c>
      <c r="D4083" s="108">
        <v>12</v>
      </c>
      <c r="E4083" s="106" t="s">
        <v>12003</v>
      </c>
      <c r="F4083" s="109" t="s">
        <v>1384</v>
      </c>
      <c r="H4083" s="80"/>
    </row>
    <row r="4084" spans="1:8" ht="14" x14ac:dyDescent="0.15">
      <c r="A4084" s="105" t="s">
        <v>12004</v>
      </c>
      <c r="B4084" s="106" t="s">
        <v>12005</v>
      </c>
      <c r="C4084" s="107">
        <v>1904.655</v>
      </c>
      <c r="D4084" s="108">
        <v>12</v>
      </c>
      <c r="E4084" s="106" t="s">
        <v>12006</v>
      </c>
      <c r="F4084" s="109" t="s">
        <v>1384</v>
      </c>
      <c r="H4084" s="80"/>
    </row>
    <row r="4085" spans="1:8" ht="14" x14ac:dyDescent="0.15">
      <c r="A4085" s="105" t="s">
        <v>12007</v>
      </c>
      <c r="B4085" s="106" t="s">
        <v>12008</v>
      </c>
      <c r="C4085" s="107">
        <v>1963.335</v>
      </c>
      <c r="D4085" s="108">
        <v>12</v>
      </c>
      <c r="E4085" s="106" t="s">
        <v>12009</v>
      </c>
      <c r="F4085" s="109" t="s">
        <v>1384</v>
      </c>
      <c r="H4085" s="80"/>
    </row>
    <row r="4086" spans="1:8" ht="14" x14ac:dyDescent="0.15">
      <c r="A4086" s="105" t="s">
        <v>12010</v>
      </c>
      <c r="B4086" s="106" t="s">
        <v>12011</v>
      </c>
      <c r="C4086" s="107">
        <v>1941.33</v>
      </c>
      <c r="D4086" s="108">
        <v>12</v>
      </c>
      <c r="E4086" s="106" t="s">
        <v>12012</v>
      </c>
      <c r="F4086" s="109" t="s">
        <v>1384</v>
      </c>
      <c r="H4086" s="80"/>
    </row>
    <row r="4087" spans="1:8" ht="14" x14ac:dyDescent="0.15">
      <c r="A4087" s="105" t="s">
        <v>12013</v>
      </c>
      <c r="B4087" s="106" t="s">
        <v>12014</v>
      </c>
      <c r="C4087" s="107">
        <v>2083.14</v>
      </c>
      <c r="D4087" s="108">
        <v>12</v>
      </c>
      <c r="E4087" s="106" t="s">
        <v>12015</v>
      </c>
      <c r="F4087" s="109" t="s">
        <v>1384</v>
      </c>
      <c r="H4087" s="80"/>
    </row>
    <row r="4088" spans="1:8" ht="14" x14ac:dyDescent="0.15">
      <c r="A4088" s="105" t="s">
        <v>12016</v>
      </c>
      <c r="B4088" s="106" t="s">
        <v>12017</v>
      </c>
      <c r="C4088" s="107">
        <v>1909.5450000000001</v>
      </c>
      <c r="D4088" s="108">
        <v>12</v>
      </c>
      <c r="E4088" s="106" t="s">
        <v>12018</v>
      </c>
      <c r="F4088" s="109" t="s">
        <v>1384</v>
      </c>
      <c r="H4088" s="80"/>
    </row>
    <row r="4089" spans="1:8" ht="14" x14ac:dyDescent="0.15">
      <c r="A4089" s="105" t="s">
        <v>12019</v>
      </c>
      <c r="B4089" s="106" t="s">
        <v>12020</v>
      </c>
      <c r="C4089" s="107">
        <v>1889.9849999999999</v>
      </c>
      <c r="D4089" s="108">
        <v>12</v>
      </c>
      <c r="E4089" s="106" t="s">
        <v>12021</v>
      </c>
      <c r="F4089" s="109" t="s">
        <v>1384</v>
      </c>
      <c r="H4089" s="80"/>
    </row>
    <row r="4090" spans="1:8" ht="14" x14ac:dyDescent="0.15">
      <c r="A4090" s="105" t="s">
        <v>12022</v>
      </c>
      <c r="B4090" s="106" t="s">
        <v>12023</v>
      </c>
      <c r="C4090" s="107">
        <v>1897.32</v>
      </c>
      <c r="D4090" s="108">
        <v>12</v>
      </c>
      <c r="E4090" s="106" t="s">
        <v>12024</v>
      </c>
      <c r="F4090" s="109" t="s">
        <v>1384</v>
      </c>
      <c r="H4090" s="80"/>
    </row>
    <row r="4091" spans="1:8" ht="14" x14ac:dyDescent="0.15">
      <c r="A4091" s="105" t="s">
        <v>12025</v>
      </c>
      <c r="B4091" s="106" t="s">
        <v>12026</v>
      </c>
      <c r="C4091" s="107">
        <v>1958.4449999999999</v>
      </c>
      <c r="D4091" s="108">
        <v>12</v>
      </c>
      <c r="E4091" s="106" t="s">
        <v>12027</v>
      </c>
      <c r="F4091" s="109" t="s">
        <v>1384</v>
      </c>
      <c r="H4091" s="80"/>
    </row>
    <row r="4092" spans="1:8" ht="14" x14ac:dyDescent="0.15">
      <c r="A4092" s="105" t="s">
        <v>12028</v>
      </c>
      <c r="B4092" s="106" t="s">
        <v>12029</v>
      </c>
      <c r="C4092" s="107">
        <v>1938.885</v>
      </c>
      <c r="D4092" s="108">
        <v>12</v>
      </c>
      <c r="E4092" s="106" t="s">
        <v>12030</v>
      </c>
      <c r="F4092" s="109" t="s">
        <v>1384</v>
      </c>
      <c r="H4092" s="80"/>
    </row>
    <row r="4093" spans="1:8" ht="14" x14ac:dyDescent="0.15">
      <c r="A4093" s="105" t="s">
        <v>12031</v>
      </c>
      <c r="B4093" s="106" t="s">
        <v>12032</v>
      </c>
      <c r="C4093" s="107">
        <v>1933.9949999999999</v>
      </c>
      <c r="D4093" s="108">
        <v>12</v>
      </c>
      <c r="E4093" s="106" t="s">
        <v>12033</v>
      </c>
      <c r="F4093" s="109" t="s">
        <v>1384</v>
      </c>
      <c r="H4093" s="80"/>
    </row>
    <row r="4094" spans="1:8" ht="14" x14ac:dyDescent="0.15">
      <c r="A4094" s="105" t="s">
        <v>12034</v>
      </c>
      <c r="B4094" s="106" t="s">
        <v>12035</v>
      </c>
      <c r="C4094" s="107">
        <v>1992.675</v>
      </c>
      <c r="D4094" s="108">
        <v>12</v>
      </c>
      <c r="E4094" s="106" t="s">
        <v>12036</v>
      </c>
      <c r="F4094" s="109" t="s">
        <v>1384</v>
      </c>
      <c r="H4094" s="80"/>
    </row>
    <row r="4095" spans="1:8" ht="14" x14ac:dyDescent="0.15">
      <c r="A4095" s="105" t="s">
        <v>12037</v>
      </c>
      <c r="B4095" s="106" t="s">
        <v>12038</v>
      </c>
      <c r="C4095" s="107">
        <v>1975.56</v>
      </c>
      <c r="D4095" s="108">
        <v>12</v>
      </c>
      <c r="E4095" s="106" t="s">
        <v>12039</v>
      </c>
      <c r="F4095" s="109" t="s">
        <v>1384</v>
      </c>
      <c r="H4095" s="80"/>
    </row>
    <row r="4096" spans="1:8" ht="14" x14ac:dyDescent="0.15">
      <c r="A4096" s="105" t="s">
        <v>12040</v>
      </c>
      <c r="B4096" s="106" t="s">
        <v>12041</v>
      </c>
      <c r="C4096" s="107">
        <v>2085.585</v>
      </c>
      <c r="D4096" s="108">
        <v>12</v>
      </c>
      <c r="E4096" s="106" t="s">
        <v>12042</v>
      </c>
      <c r="F4096" s="109" t="s">
        <v>1384</v>
      </c>
      <c r="H4096" s="80"/>
    </row>
    <row r="4097" spans="1:8" ht="14" x14ac:dyDescent="0.15">
      <c r="A4097" s="105" t="s">
        <v>12043</v>
      </c>
      <c r="B4097" s="106" t="s">
        <v>12044</v>
      </c>
      <c r="C4097" s="107">
        <v>2119.8150000000001</v>
      </c>
      <c r="D4097" s="108">
        <v>12</v>
      </c>
      <c r="E4097" s="106" t="s">
        <v>12045</v>
      </c>
      <c r="F4097" s="109" t="s">
        <v>1384</v>
      </c>
      <c r="H4097" s="80"/>
    </row>
    <row r="4098" spans="1:8" ht="14" x14ac:dyDescent="0.15">
      <c r="A4098" s="105" t="s">
        <v>12046</v>
      </c>
      <c r="B4098" s="106" t="s">
        <v>12047</v>
      </c>
      <c r="C4098" s="107">
        <v>2259.1799999999998</v>
      </c>
      <c r="D4098" s="108">
        <v>12</v>
      </c>
      <c r="E4098" s="106" t="s">
        <v>12048</v>
      </c>
      <c r="F4098" s="109" t="s">
        <v>1384</v>
      </c>
      <c r="H4098" s="80"/>
    </row>
    <row r="4099" spans="1:8" ht="14" x14ac:dyDescent="0.15">
      <c r="A4099" s="105" t="s">
        <v>12049</v>
      </c>
      <c r="B4099" s="106" t="s">
        <v>12050</v>
      </c>
      <c r="C4099" s="107">
        <v>4041.585</v>
      </c>
      <c r="D4099" s="108">
        <v>12</v>
      </c>
      <c r="E4099" s="106" t="s">
        <v>12051</v>
      </c>
      <c r="F4099" s="109" t="s">
        <v>1384</v>
      </c>
      <c r="H4099" s="80"/>
    </row>
    <row r="4100" spans="1:8" ht="14" x14ac:dyDescent="0.15">
      <c r="A4100" s="105" t="s">
        <v>12052</v>
      </c>
      <c r="B4100" s="106" t="s">
        <v>12053</v>
      </c>
      <c r="C4100" s="107">
        <v>5823.99</v>
      </c>
      <c r="D4100" s="108">
        <v>12</v>
      </c>
      <c r="E4100" s="106" t="s">
        <v>12054</v>
      </c>
      <c r="F4100" s="109" t="s">
        <v>1384</v>
      </c>
      <c r="H4100" s="80"/>
    </row>
    <row r="4101" spans="1:8" ht="14" x14ac:dyDescent="0.15">
      <c r="A4101" s="105" t="s">
        <v>12055</v>
      </c>
      <c r="B4101" s="106" t="s">
        <v>12056</v>
      </c>
      <c r="C4101" s="107">
        <v>7606.3949999999995</v>
      </c>
      <c r="D4101" s="108">
        <v>12</v>
      </c>
      <c r="E4101" s="106" t="s">
        <v>12057</v>
      </c>
      <c r="F4101" s="109" t="s">
        <v>1384</v>
      </c>
      <c r="H4101" s="80"/>
    </row>
    <row r="4102" spans="1:8" ht="14" x14ac:dyDescent="0.15">
      <c r="A4102" s="105" t="s">
        <v>12058</v>
      </c>
      <c r="B4102" s="106" t="s">
        <v>12059</v>
      </c>
      <c r="C4102" s="107">
        <v>1841.085</v>
      </c>
      <c r="D4102" s="108">
        <v>12</v>
      </c>
      <c r="E4102" s="106" t="s">
        <v>12060</v>
      </c>
      <c r="F4102" s="109" t="s">
        <v>1384</v>
      </c>
      <c r="H4102" s="80"/>
    </row>
    <row r="4103" spans="1:8" ht="14" x14ac:dyDescent="0.15">
      <c r="A4103" s="105" t="s">
        <v>12061</v>
      </c>
      <c r="B4103" s="106" t="s">
        <v>12062</v>
      </c>
      <c r="C4103" s="107">
        <v>2281.1849999999999</v>
      </c>
      <c r="D4103" s="108">
        <v>12</v>
      </c>
      <c r="E4103" s="106" t="s">
        <v>12063</v>
      </c>
      <c r="F4103" s="109" t="s">
        <v>1384</v>
      </c>
      <c r="H4103" s="80"/>
    </row>
    <row r="4104" spans="1:8" ht="14" x14ac:dyDescent="0.15">
      <c r="A4104" s="105" t="s">
        <v>12064</v>
      </c>
      <c r="B4104" s="106" t="s">
        <v>12065</v>
      </c>
      <c r="C4104" s="107">
        <v>4097.82</v>
      </c>
      <c r="D4104" s="108">
        <v>12</v>
      </c>
      <c r="E4104" s="106" t="s">
        <v>12066</v>
      </c>
      <c r="F4104" s="109" t="s">
        <v>1384</v>
      </c>
      <c r="H4104" s="80"/>
    </row>
    <row r="4105" spans="1:8" ht="14" x14ac:dyDescent="0.15">
      <c r="A4105" s="105" t="s">
        <v>12067</v>
      </c>
      <c r="B4105" s="106" t="s">
        <v>12068</v>
      </c>
      <c r="C4105" s="107">
        <v>5914.4549999999999</v>
      </c>
      <c r="D4105" s="108">
        <v>12</v>
      </c>
      <c r="E4105" s="106" t="s">
        <v>12069</v>
      </c>
      <c r="F4105" s="109" t="s">
        <v>1384</v>
      </c>
      <c r="H4105" s="80"/>
    </row>
    <row r="4106" spans="1:8" ht="14" x14ac:dyDescent="0.15">
      <c r="A4106" s="105" t="s">
        <v>12070</v>
      </c>
      <c r="B4106" s="106" t="s">
        <v>12071</v>
      </c>
      <c r="C4106" s="107">
        <v>7731.09</v>
      </c>
      <c r="D4106" s="108">
        <v>12</v>
      </c>
      <c r="E4106" s="106" t="s">
        <v>12072</v>
      </c>
      <c r="F4106" s="109" t="s">
        <v>1384</v>
      </c>
      <c r="H4106" s="80"/>
    </row>
    <row r="4107" spans="1:8" ht="14" x14ac:dyDescent="0.15">
      <c r="A4107" s="105" t="s">
        <v>12073</v>
      </c>
      <c r="B4107" s="106" t="s">
        <v>12074</v>
      </c>
      <c r="C4107" s="107">
        <v>1872.87</v>
      </c>
      <c r="D4107" s="108">
        <v>12</v>
      </c>
      <c r="E4107" s="106" t="s">
        <v>12075</v>
      </c>
      <c r="F4107" s="109" t="s">
        <v>1384</v>
      </c>
      <c r="H4107" s="80"/>
    </row>
    <row r="4108" spans="1:8" ht="14" x14ac:dyDescent="0.15">
      <c r="A4108" s="105" t="s">
        <v>12076</v>
      </c>
      <c r="B4108" s="106" t="s">
        <v>12077</v>
      </c>
      <c r="C4108" s="107">
        <v>2266.5149999999999</v>
      </c>
      <c r="D4108" s="108">
        <v>12</v>
      </c>
      <c r="E4108" s="106" t="s">
        <v>12078</v>
      </c>
      <c r="F4108" s="109" t="s">
        <v>1384</v>
      </c>
      <c r="H4108" s="80"/>
    </row>
    <row r="4109" spans="1:8" ht="14" x14ac:dyDescent="0.15">
      <c r="A4109" s="105" t="s">
        <v>12079</v>
      </c>
      <c r="B4109" s="106" t="s">
        <v>12080</v>
      </c>
      <c r="C4109" s="107">
        <v>4056.2550000000001</v>
      </c>
      <c r="D4109" s="108">
        <v>12</v>
      </c>
      <c r="E4109" s="106" t="s">
        <v>12081</v>
      </c>
      <c r="F4109" s="109" t="s">
        <v>1384</v>
      </c>
      <c r="H4109" s="80"/>
    </row>
    <row r="4110" spans="1:8" ht="14" x14ac:dyDescent="0.15">
      <c r="A4110" s="105" t="s">
        <v>12082</v>
      </c>
      <c r="B4110" s="106" t="s">
        <v>12083</v>
      </c>
      <c r="C4110" s="107">
        <v>5845.9949999999999</v>
      </c>
      <c r="D4110" s="108">
        <v>12</v>
      </c>
      <c r="E4110" s="106" t="s">
        <v>12084</v>
      </c>
      <c r="F4110" s="109" t="s">
        <v>1384</v>
      </c>
      <c r="H4110" s="80"/>
    </row>
    <row r="4111" spans="1:8" ht="14" x14ac:dyDescent="0.15">
      <c r="A4111" s="105" t="s">
        <v>12085</v>
      </c>
      <c r="B4111" s="106" t="s">
        <v>12086</v>
      </c>
      <c r="C4111" s="107">
        <v>7635.7349999999997</v>
      </c>
      <c r="D4111" s="108">
        <v>12</v>
      </c>
      <c r="E4111" s="106" t="s">
        <v>12087</v>
      </c>
      <c r="F4111" s="109" t="s">
        <v>1384</v>
      </c>
      <c r="H4111" s="80"/>
    </row>
    <row r="4112" spans="1:8" ht="14" x14ac:dyDescent="0.15">
      <c r="A4112" s="105" t="s">
        <v>12088</v>
      </c>
      <c r="B4112" s="106" t="s">
        <v>12089</v>
      </c>
      <c r="C4112" s="107">
        <v>1848.42</v>
      </c>
      <c r="D4112" s="108">
        <v>12</v>
      </c>
      <c r="E4112" s="106" t="s">
        <v>12090</v>
      </c>
      <c r="F4112" s="109" t="s">
        <v>1384</v>
      </c>
      <c r="H4112" s="80"/>
    </row>
    <row r="4113" spans="1:8" ht="14" x14ac:dyDescent="0.15">
      <c r="A4113" s="105" t="s">
        <v>12091</v>
      </c>
      <c r="B4113" s="106" t="s">
        <v>12092</v>
      </c>
      <c r="C4113" s="107">
        <v>2305.6349999999998</v>
      </c>
      <c r="D4113" s="108">
        <v>12</v>
      </c>
      <c r="E4113" s="106" t="s">
        <v>12093</v>
      </c>
      <c r="F4113" s="109" t="s">
        <v>1384</v>
      </c>
      <c r="H4113" s="80"/>
    </row>
    <row r="4114" spans="1:8" ht="14" x14ac:dyDescent="0.15">
      <c r="A4114" s="105" t="s">
        <v>12094</v>
      </c>
      <c r="B4114" s="106" t="s">
        <v>12095</v>
      </c>
      <c r="C4114" s="107">
        <v>4136.9399999999996</v>
      </c>
      <c r="D4114" s="108">
        <v>12</v>
      </c>
      <c r="E4114" s="106" t="s">
        <v>12096</v>
      </c>
      <c r="F4114" s="109" t="s">
        <v>1384</v>
      </c>
      <c r="H4114" s="80"/>
    </row>
    <row r="4115" spans="1:8" ht="14" x14ac:dyDescent="0.15">
      <c r="A4115" s="105" t="s">
        <v>12097</v>
      </c>
      <c r="B4115" s="106" t="s">
        <v>12098</v>
      </c>
      <c r="C4115" s="107">
        <v>5965.8</v>
      </c>
      <c r="D4115" s="108">
        <v>12</v>
      </c>
      <c r="E4115" s="106" t="s">
        <v>12099</v>
      </c>
      <c r="F4115" s="109" t="s">
        <v>1384</v>
      </c>
      <c r="H4115" s="80"/>
    </row>
    <row r="4116" spans="1:8" ht="14" x14ac:dyDescent="0.15">
      <c r="A4116" s="105" t="s">
        <v>12100</v>
      </c>
      <c r="B4116" s="106" t="s">
        <v>12101</v>
      </c>
      <c r="C4116" s="107">
        <v>7794.66</v>
      </c>
      <c r="D4116" s="108">
        <v>12</v>
      </c>
      <c r="E4116" s="106" t="s">
        <v>12102</v>
      </c>
      <c r="F4116" s="109" t="s">
        <v>1384</v>
      </c>
      <c r="H4116" s="80"/>
    </row>
    <row r="4117" spans="1:8" ht="14" x14ac:dyDescent="0.15">
      <c r="A4117" s="105" t="s">
        <v>12103</v>
      </c>
      <c r="B4117" s="106" t="s">
        <v>12104</v>
      </c>
      <c r="C4117" s="107">
        <v>1887.54</v>
      </c>
      <c r="D4117" s="108">
        <v>12</v>
      </c>
      <c r="E4117" s="106" t="s">
        <v>12105</v>
      </c>
      <c r="F4117" s="109" t="s">
        <v>1384</v>
      </c>
      <c r="H4117" s="80"/>
    </row>
    <row r="4118" spans="1:8" ht="14" x14ac:dyDescent="0.15">
      <c r="A4118" s="105" t="s">
        <v>12106</v>
      </c>
      <c r="B4118" s="106" t="s">
        <v>12107</v>
      </c>
      <c r="C4118" s="107">
        <v>2334.9749999999999</v>
      </c>
      <c r="D4118" s="108">
        <v>12</v>
      </c>
      <c r="E4118" s="106" t="s">
        <v>12108</v>
      </c>
      <c r="F4118" s="109" t="s">
        <v>1384</v>
      </c>
      <c r="H4118" s="80"/>
    </row>
    <row r="4119" spans="1:8" ht="14" x14ac:dyDescent="0.15">
      <c r="A4119" s="105" t="s">
        <v>12109</v>
      </c>
      <c r="B4119" s="106" t="s">
        <v>12110</v>
      </c>
      <c r="C4119" s="107">
        <v>4205.3999999999996</v>
      </c>
      <c r="D4119" s="108">
        <v>12</v>
      </c>
      <c r="E4119" s="106" t="s">
        <v>12111</v>
      </c>
      <c r="F4119" s="109" t="s">
        <v>1384</v>
      </c>
      <c r="H4119" s="80"/>
    </row>
    <row r="4120" spans="1:8" ht="14" x14ac:dyDescent="0.15">
      <c r="A4120" s="105" t="s">
        <v>12112</v>
      </c>
      <c r="B4120" s="106" t="s">
        <v>12113</v>
      </c>
      <c r="C4120" s="107">
        <v>6075.8249999999998</v>
      </c>
      <c r="D4120" s="108">
        <v>12</v>
      </c>
      <c r="E4120" s="106" t="s">
        <v>12114</v>
      </c>
      <c r="F4120" s="109" t="s">
        <v>1384</v>
      </c>
      <c r="H4120" s="80"/>
    </row>
    <row r="4121" spans="1:8" ht="14" x14ac:dyDescent="0.15">
      <c r="A4121" s="105" t="s">
        <v>12115</v>
      </c>
      <c r="B4121" s="106" t="s">
        <v>12116</v>
      </c>
      <c r="C4121" s="107">
        <v>7946.25</v>
      </c>
      <c r="D4121" s="108">
        <v>12</v>
      </c>
      <c r="E4121" s="106" t="s">
        <v>12117</v>
      </c>
      <c r="F4121" s="109" t="s">
        <v>1384</v>
      </c>
      <c r="H4121" s="80"/>
    </row>
    <row r="4122" spans="1:8" ht="14" x14ac:dyDescent="0.15">
      <c r="A4122" s="105" t="s">
        <v>12118</v>
      </c>
      <c r="B4122" s="106" t="s">
        <v>12119</v>
      </c>
      <c r="C4122" s="107">
        <v>1926.6599999999999</v>
      </c>
      <c r="D4122" s="108">
        <v>12</v>
      </c>
      <c r="E4122" s="106" t="s">
        <v>12120</v>
      </c>
      <c r="F4122" s="109" t="s">
        <v>1384</v>
      </c>
      <c r="H4122" s="80"/>
    </row>
    <row r="4123" spans="1:8" ht="14" x14ac:dyDescent="0.15">
      <c r="A4123" s="105" t="s">
        <v>12121</v>
      </c>
      <c r="B4123" s="106" t="s">
        <v>12122</v>
      </c>
      <c r="C4123" s="107">
        <v>2312.9699999999998</v>
      </c>
      <c r="D4123" s="108">
        <v>12</v>
      </c>
      <c r="E4123" s="106" t="s">
        <v>12123</v>
      </c>
      <c r="F4123" s="109" t="s">
        <v>1384</v>
      </c>
      <c r="H4123" s="80"/>
    </row>
    <row r="4124" spans="1:8" ht="14" x14ac:dyDescent="0.15">
      <c r="A4124" s="105" t="s">
        <v>12124</v>
      </c>
      <c r="B4124" s="106" t="s">
        <v>12125</v>
      </c>
      <c r="C4124" s="107">
        <v>4151.6099999999997</v>
      </c>
      <c r="D4124" s="108">
        <v>12</v>
      </c>
      <c r="E4124" s="106" t="s">
        <v>12126</v>
      </c>
      <c r="F4124" s="109" t="s">
        <v>1384</v>
      </c>
      <c r="H4124" s="80"/>
    </row>
    <row r="4125" spans="1:8" ht="14" x14ac:dyDescent="0.15">
      <c r="A4125" s="105" t="s">
        <v>12127</v>
      </c>
      <c r="B4125" s="106" t="s">
        <v>12128</v>
      </c>
      <c r="C4125" s="107">
        <v>5990.25</v>
      </c>
      <c r="D4125" s="108">
        <v>12</v>
      </c>
      <c r="E4125" s="106" t="s">
        <v>12129</v>
      </c>
      <c r="F4125" s="109" t="s">
        <v>1384</v>
      </c>
      <c r="H4125" s="80"/>
    </row>
    <row r="4126" spans="1:8" ht="14" x14ac:dyDescent="0.15">
      <c r="A4126" s="105" t="s">
        <v>12130</v>
      </c>
      <c r="B4126" s="106" t="s">
        <v>12131</v>
      </c>
      <c r="C4126" s="107">
        <v>7826.4449999999997</v>
      </c>
      <c r="D4126" s="108">
        <v>12</v>
      </c>
      <c r="E4126" s="106" t="s">
        <v>12132</v>
      </c>
      <c r="F4126" s="109" t="s">
        <v>1384</v>
      </c>
      <c r="H4126" s="80"/>
    </row>
    <row r="4127" spans="1:8" ht="14" x14ac:dyDescent="0.15">
      <c r="A4127" s="105" t="s">
        <v>12133</v>
      </c>
      <c r="B4127" s="106" t="s">
        <v>12134</v>
      </c>
      <c r="C4127" s="107">
        <v>1897.32</v>
      </c>
      <c r="D4127" s="108">
        <v>12</v>
      </c>
      <c r="E4127" s="106" t="s">
        <v>12135</v>
      </c>
      <c r="F4127" s="109" t="s">
        <v>1384</v>
      </c>
      <c r="H4127" s="80"/>
    </row>
    <row r="4128" spans="1:8" ht="14" x14ac:dyDescent="0.15">
      <c r="A4128" s="105" t="s">
        <v>12136</v>
      </c>
      <c r="B4128" s="106" t="s">
        <v>12137</v>
      </c>
      <c r="C4128" s="107">
        <v>2374.0949999999998</v>
      </c>
      <c r="D4128" s="108">
        <v>12</v>
      </c>
      <c r="E4128" s="106" t="s">
        <v>12138</v>
      </c>
      <c r="F4128" s="109" t="s">
        <v>1384</v>
      </c>
      <c r="H4128" s="80"/>
    </row>
    <row r="4129" spans="1:8" ht="14" x14ac:dyDescent="0.15">
      <c r="A4129" s="105" t="s">
        <v>12139</v>
      </c>
      <c r="B4129" s="106" t="s">
        <v>12140</v>
      </c>
      <c r="C4129" s="107">
        <v>4283.6400000000003</v>
      </c>
      <c r="D4129" s="108">
        <v>12</v>
      </c>
      <c r="E4129" s="106" t="s">
        <v>12141</v>
      </c>
      <c r="F4129" s="109" t="s">
        <v>1384</v>
      </c>
      <c r="H4129" s="80"/>
    </row>
    <row r="4130" spans="1:8" ht="14" x14ac:dyDescent="0.15">
      <c r="A4130" s="105" t="s">
        <v>12142</v>
      </c>
      <c r="B4130" s="106" t="s">
        <v>12143</v>
      </c>
      <c r="C4130" s="107">
        <v>6193.1849999999995</v>
      </c>
      <c r="D4130" s="108">
        <v>12</v>
      </c>
      <c r="E4130" s="106" t="s">
        <v>12144</v>
      </c>
      <c r="F4130" s="109" t="s">
        <v>1384</v>
      </c>
      <c r="H4130" s="80"/>
    </row>
    <row r="4131" spans="1:8" ht="14" x14ac:dyDescent="0.15">
      <c r="A4131" s="105" t="s">
        <v>12145</v>
      </c>
      <c r="B4131" s="106" t="s">
        <v>12146</v>
      </c>
      <c r="C4131" s="107">
        <v>8102.73</v>
      </c>
      <c r="D4131" s="108">
        <v>12</v>
      </c>
      <c r="E4131" s="106" t="s">
        <v>12147</v>
      </c>
      <c r="F4131" s="109" t="s">
        <v>1384</v>
      </c>
      <c r="H4131" s="80"/>
    </row>
    <row r="4132" spans="1:8" ht="14" x14ac:dyDescent="0.15">
      <c r="A4132" s="105" t="s">
        <v>12148</v>
      </c>
      <c r="B4132" s="106" t="s">
        <v>12149</v>
      </c>
      <c r="C4132" s="107">
        <v>1965.78</v>
      </c>
      <c r="D4132" s="108">
        <v>12</v>
      </c>
      <c r="E4132" s="106" t="s">
        <v>12150</v>
      </c>
      <c r="F4132" s="109" t="s">
        <v>1384</v>
      </c>
      <c r="H4132" s="80"/>
    </row>
    <row r="4133" spans="1:8" ht="14" x14ac:dyDescent="0.15">
      <c r="A4133" s="105" t="s">
        <v>12151</v>
      </c>
      <c r="B4133" s="106" t="s">
        <v>12152</v>
      </c>
      <c r="C4133" s="107">
        <v>2354.5349999999999</v>
      </c>
      <c r="D4133" s="108">
        <v>12</v>
      </c>
      <c r="E4133" s="106" t="s">
        <v>12153</v>
      </c>
      <c r="F4133" s="109" t="s">
        <v>1384</v>
      </c>
      <c r="H4133" s="80"/>
    </row>
    <row r="4134" spans="1:8" ht="14" x14ac:dyDescent="0.15">
      <c r="A4134" s="105" t="s">
        <v>12154</v>
      </c>
      <c r="B4134" s="106" t="s">
        <v>12155</v>
      </c>
      <c r="C4134" s="107">
        <v>4232.2950000000001</v>
      </c>
      <c r="D4134" s="108">
        <v>12</v>
      </c>
      <c r="E4134" s="106" t="s">
        <v>12156</v>
      </c>
      <c r="F4134" s="109" t="s">
        <v>1384</v>
      </c>
      <c r="H4134" s="80"/>
    </row>
    <row r="4135" spans="1:8" ht="14" x14ac:dyDescent="0.15">
      <c r="A4135" s="105" t="s">
        <v>12157</v>
      </c>
      <c r="B4135" s="106" t="s">
        <v>12158</v>
      </c>
      <c r="C4135" s="107">
        <v>6110.0550000000003</v>
      </c>
      <c r="D4135" s="108">
        <v>12</v>
      </c>
      <c r="E4135" s="106" t="s">
        <v>12159</v>
      </c>
      <c r="F4135" s="109" t="s">
        <v>1384</v>
      </c>
      <c r="H4135" s="80"/>
    </row>
    <row r="4136" spans="1:8" ht="14" x14ac:dyDescent="0.15">
      <c r="A4136" s="105" t="s">
        <v>12160</v>
      </c>
      <c r="B4136" s="106" t="s">
        <v>12161</v>
      </c>
      <c r="C4136" s="107">
        <v>7987.8149999999996</v>
      </c>
      <c r="D4136" s="108">
        <v>12</v>
      </c>
      <c r="E4136" s="106" t="s">
        <v>12162</v>
      </c>
      <c r="F4136" s="109" t="s">
        <v>1384</v>
      </c>
      <c r="H4136" s="80"/>
    </row>
    <row r="4137" spans="1:8" ht="14" x14ac:dyDescent="0.15">
      <c r="A4137" s="105" t="s">
        <v>12163</v>
      </c>
      <c r="B4137" s="106" t="s">
        <v>12164</v>
      </c>
      <c r="C4137" s="107">
        <v>1936.44</v>
      </c>
      <c r="D4137" s="108">
        <v>12</v>
      </c>
      <c r="E4137" s="106" t="s">
        <v>12165</v>
      </c>
      <c r="F4137" s="109" t="s">
        <v>1384</v>
      </c>
      <c r="H4137" s="80"/>
    </row>
    <row r="4138" spans="1:8" ht="14" x14ac:dyDescent="0.15">
      <c r="A4138" s="105" t="s">
        <v>12166</v>
      </c>
      <c r="B4138" s="106" t="s">
        <v>12167</v>
      </c>
      <c r="C4138" s="107">
        <v>2562.36</v>
      </c>
      <c r="D4138" s="108">
        <v>12</v>
      </c>
      <c r="E4138" s="106" t="s">
        <v>12168</v>
      </c>
      <c r="F4138" s="109" t="s">
        <v>1384</v>
      </c>
      <c r="H4138" s="80"/>
    </row>
    <row r="4139" spans="1:8" ht="14" x14ac:dyDescent="0.15">
      <c r="A4139" s="105" t="s">
        <v>12169</v>
      </c>
      <c r="B4139" s="106" t="s">
        <v>12170</v>
      </c>
      <c r="C4139" s="107">
        <v>4645.5</v>
      </c>
      <c r="D4139" s="108">
        <v>12</v>
      </c>
      <c r="E4139" s="106" t="s">
        <v>12171</v>
      </c>
      <c r="F4139" s="109" t="s">
        <v>1384</v>
      </c>
      <c r="H4139" s="80"/>
    </row>
    <row r="4140" spans="1:8" ht="14" x14ac:dyDescent="0.15">
      <c r="A4140" s="105" t="s">
        <v>12172</v>
      </c>
      <c r="B4140" s="106" t="s">
        <v>12173</v>
      </c>
      <c r="C4140" s="107">
        <v>6728.6399999999994</v>
      </c>
      <c r="D4140" s="108">
        <v>12</v>
      </c>
      <c r="E4140" s="106" t="s">
        <v>12174</v>
      </c>
      <c r="F4140" s="109" t="s">
        <v>1384</v>
      </c>
      <c r="H4140" s="80"/>
    </row>
    <row r="4141" spans="1:8" ht="14" x14ac:dyDescent="0.15">
      <c r="A4141" s="105" t="s">
        <v>12175</v>
      </c>
      <c r="B4141" s="106" t="s">
        <v>12176</v>
      </c>
      <c r="C4141" s="107">
        <v>8811.7800000000007</v>
      </c>
      <c r="D4141" s="108">
        <v>12</v>
      </c>
      <c r="E4141" s="106" t="s">
        <v>12177</v>
      </c>
      <c r="F4141" s="109" t="s">
        <v>1384</v>
      </c>
      <c r="H4141" s="80"/>
    </row>
    <row r="4142" spans="1:8" ht="14" x14ac:dyDescent="0.15">
      <c r="A4142" s="105" t="s">
        <v>12178</v>
      </c>
      <c r="B4142" s="106" t="s">
        <v>12179</v>
      </c>
      <c r="C4142" s="107">
        <v>2141.8200000000002</v>
      </c>
      <c r="D4142" s="108">
        <v>12</v>
      </c>
      <c r="E4142" s="106" t="s">
        <v>12180</v>
      </c>
      <c r="F4142" s="109" t="s">
        <v>1384</v>
      </c>
      <c r="H4142" s="80"/>
    </row>
    <row r="4143" spans="1:8" ht="14" x14ac:dyDescent="0.15">
      <c r="A4143" s="105" t="s">
        <v>12181</v>
      </c>
      <c r="B4143" s="106" t="s">
        <v>12182</v>
      </c>
      <c r="C4143" s="107">
        <v>2601.48</v>
      </c>
      <c r="D4143" s="108">
        <v>12</v>
      </c>
      <c r="E4143" s="106" t="s">
        <v>12183</v>
      </c>
      <c r="F4143" s="109" t="s">
        <v>1384</v>
      </c>
      <c r="H4143" s="80"/>
    </row>
    <row r="4144" spans="1:8" ht="14" x14ac:dyDescent="0.15">
      <c r="A4144" s="105" t="s">
        <v>12184</v>
      </c>
      <c r="B4144" s="106" t="s">
        <v>12185</v>
      </c>
      <c r="C4144" s="107">
        <v>4726.1849999999995</v>
      </c>
      <c r="D4144" s="108">
        <v>12</v>
      </c>
      <c r="E4144" s="106" t="s">
        <v>12186</v>
      </c>
      <c r="F4144" s="109" t="s">
        <v>1384</v>
      </c>
      <c r="H4144" s="80"/>
    </row>
    <row r="4145" spans="1:8" ht="14" x14ac:dyDescent="0.15">
      <c r="A4145" s="105" t="s">
        <v>12187</v>
      </c>
      <c r="B4145" s="106" t="s">
        <v>12188</v>
      </c>
      <c r="C4145" s="107">
        <v>6848.4449999999997</v>
      </c>
      <c r="D4145" s="108">
        <v>12</v>
      </c>
      <c r="E4145" s="106" t="s">
        <v>12189</v>
      </c>
      <c r="F4145" s="109" t="s">
        <v>1384</v>
      </c>
      <c r="H4145" s="80"/>
    </row>
    <row r="4146" spans="1:8" ht="14" x14ac:dyDescent="0.15">
      <c r="A4146" s="105" t="s">
        <v>12190</v>
      </c>
      <c r="B4146" s="106" t="s">
        <v>12191</v>
      </c>
      <c r="C4146" s="107">
        <v>8970.7049999999999</v>
      </c>
      <c r="D4146" s="108">
        <v>12</v>
      </c>
      <c r="E4146" s="106" t="s">
        <v>12192</v>
      </c>
      <c r="F4146" s="109" t="s">
        <v>1384</v>
      </c>
      <c r="H4146" s="80"/>
    </row>
    <row r="4147" spans="1:8" ht="14" x14ac:dyDescent="0.15">
      <c r="A4147" s="105" t="s">
        <v>12193</v>
      </c>
      <c r="B4147" s="106" t="s">
        <v>12194</v>
      </c>
      <c r="C4147" s="107">
        <v>2183.3849999999998</v>
      </c>
      <c r="D4147" s="108">
        <v>12</v>
      </c>
      <c r="E4147" s="106" t="s">
        <v>12195</v>
      </c>
      <c r="F4147" s="109" t="s">
        <v>1384</v>
      </c>
      <c r="H4147" s="80"/>
    </row>
    <row r="4148" spans="1:8" ht="14" x14ac:dyDescent="0.15">
      <c r="A4148" s="105" t="s">
        <v>12196</v>
      </c>
      <c r="B4148" s="106" t="s">
        <v>12197</v>
      </c>
      <c r="C4148" s="107">
        <v>3276.2999999999997</v>
      </c>
      <c r="D4148" s="108">
        <v>12</v>
      </c>
      <c r="E4148" s="106" t="s">
        <v>12198</v>
      </c>
      <c r="F4148" s="109" t="s">
        <v>1384</v>
      </c>
      <c r="H4148" s="80"/>
    </row>
    <row r="4149" spans="1:8" ht="14" x14ac:dyDescent="0.15">
      <c r="A4149" s="105" t="s">
        <v>12199</v>
      </c>
      <c r="B4149" s="106" t="s">
        <v>12200</v>
      </c>
      <c r="C4149" s="107">
        <v>6036.7049999999999</v>
      </c>
      <c r="D4149" s="108">
        <v>12</v>
      </c>
      <c r="E4149" s="106" t="s">
        <v>12201</v>
      </c>
      <c r="F4149" s="109" t="s">
        <v>1384</v>
      </c>
      <c r="H4149" s="80"/>
    </row>
    <row r="4150" spans="1:8" ht="14" x14ac:dyDescent="0.15">
      <c r="A4150" s="105" t="s">
        <v>12202</v>
      </c>
      <c r="B4150" s="106" t="s">
        <v>12203</v>
      </c>
      <c r="C4150" s="107">
        <v>8799.5550000000003</v>
      </c>
      <c r="D4150" s="108">
        <v>12</v>
      </c>
      <c r="E4150" s="106" t="s">
        <v>12204</v>
      </c>
      <c r="F4150" s="109" t="s">
        <v>1384</v>
      </c>
      <c r="H4150" s="80"/>
    </row>
    <row r="4151" spans="1:8" ht="14" x14ac:dyDescent="0.15">
      <c r="A4151" s="105" t="s">
        <v>12205</v>
      </c>
      <c r="B4151" s="106" t="s">
        <v>12206</v>
      </c>
      <c r="C4151" s="107">
        <v>11562.405000000001</v>
      </c>
      <c r="D4151" s="108">
        <v>12</v>
      </c>
      <c r="E4151" s="106" t="s">
        <v>12207</v>
      </c>
      <c r="F4151" s="109" t="s">
        <v>1384</v>
      </c>
      <c r="H4151" s="80"/>
    </row>
    <row r="4152" spans="1:8" ht="14" x14ac:dyDescent="0.15">
      <c r="A4152" s="105" t="s">
        <v>12208</v>
      </c>
      <c r="B4152" s="106" t="s">
        <v>12209</v>
      </c>
      <c r="C4152" s="107">
        <v>2826.42</v>
      </c>
      <c r="D4152" s="108">
        <v>12</v>
      </c>
      <c r="E4152" s="106" t="s">
        <v>12210</v>
      </c>
      <c r="F4152" s="109" t="s">
        <v>1384</v>
      </c>
      <c r="H4152" s="80"/>
    </row>
    <row r="4153" spans="1:8" ht="14" x14ac:dyDescent="0.15">
      <c r="A4153" s="105" t="s">
        <v>12211</v>
      </c>
      <c r="B4153" s="106" t="s">
        <v>12212</v>
      </c>
      <c r="C4153" s="107">
        <v>3300.75</v>
      </c>
      <c r="D4153" s="108">
        <v>12</v>
      </c>
      <c r="E4153" s="106" t="s">
        <v>12213</v>
      </c>
      <c r="F4153" s="109" t="s">
        <v>1384</v>
      </c>
      <c r="H4153" s="80"/>
    </row>
    <row r="4154" spans="1:8" ht="14" x14ac:dyDescent="0.15">
      <c r="A4154" s="105" t="s">
        <v>12214</v>
      </c>
      <c r="B4154" s="106" t="s">
        <v>12215</v>
      </c>
      <c r="C4154" s="107">
        <v>6095.3850000000002</v>
      </c>
      <c r="D4154" s="108">
        <v>12</v>
      </c>
      <c r="E4154" s="106" t="s">
        <v>12216</v>
      </c>
      <c r="F4154" s="109" t="s">
        <v>1384</v>
      </c>
      <c r="H4154" s="80"/>
    </row>
    <row r="4155" spans="1:8" ht="14" x14ac:dyDescent="0.15">
      <c r="A4155" s="105" t="s">
        <v>12217</v>
      </c>
      <c r="B4155" s="106" t="s">
        <v>12218</v>
      </c>
      <c r="C4155" s="107">
        <v>8892.4650000000001</v>
      </c>
      <c r="D4155" s="108">
        <v>12</v>
      </c>
      <c r="E4155" s="106" t="s">
        <v>12219</v>
      </c>
      <c r="F4155" s="109" t="s">
        <v>1384</v>
      </c>
      <c r="H4155" s="80"/>
    </row>
    <row r="4156" spans="1:8" ht="14" x14ac:dyDescent="0.15">
      <c r="A4156" s="105" t="s">
        <v>12220</v>
      </c>
      <c r="B4156" s="106" t="s">
        <v>12221</v>
      </c>
      <c r="C4156" s="107">
        <v>11687.1</v>
      </c>
      <c r="D4156" s="108">
        <v>12</v>
      </c>
      <c r="E4156" s="106" t="s">
        <v>12222</v>
      </c>
      <c r="F4156" s="109" t="s">
        <v>1384</v>
      </c>
      <c r="H4156" s="80"/>
    </row>
    <row r="4157" spans="1:8" ht="14" x14ac:dyDescent="0.15">
      <c r="A4157" s="105" t="s">
        <v>12223</v>
      </c>
      <c r="B4157" s="106" t="s">
        <v>12224</v>
      </c>
      <c r="C4157" s="107">
        <v>2858.2049999999999</v>
      </c>
      <c r="D4157" s="108">
        <v>12</v>
      </c>
      <c r="E4157" s="106" t="s">
        <v>12225</v>
      </c>
      <c r="F4157" s="109" t="s">
        <v>1384</v>
      </c>
      <c r="H4157" s="80"/>
    </row>
    <row r="4158" spans="1:8" ht="14" x14ac:dyDescent="0.15">
      <c r="A4158" s="105" t="s">
        <v>12226</v>
      </c>
      <c r="B4158" s="106" t="s">
        <v>12227</v>
      </c>
      <c r="C4158" s="107">
        <v>3283.6349999999998</v>
      </c>
      <c r="D4158" s="108">
        <v>12</v>
      </c>
      <c r="E4158" s="106" t="s">
        <v>12228</v>
      </c>
      <c r="F4158" s="109" t="s">
        <v>1384</v>
      </c>
      <c r="H4158" s="80"/>
    </row>
    <row r="4159" spans="1:8" ht="14" x14ac:dyDescent="0.15">
      <c r="A4159" s="105" t="s">
        <v>12229</v>
      </c>
      <c r="B4159" s="106" t="s">
        <v>12230</v>
      </c>
      <c r="C4159" s="107">
        <v>6053.82</v>
      </c>
      <c r="D4159" s="108">
        <v>12</v>
      </c>
      <c r="E4159" s="106" t="s">
        <v>12231</v>
      </c>
      <c r="F4159" s="109" t="s">
        <v>1384</v>
      </c>
      <c r="H4159" s="80"/>
    </row>
    <row r="4160" spans="1:8" ht="14" x14ac:dyDescent="0.15">
      <c r="A4160" s="105" t="s">
        <v>12232</v>
      </c>
      <c r="B4160" s="106" t="s">
        <v>12233</v>
      </c>
      <c r="C4160" s="107">
        <v>8824.0049999999992</v>
      </c>
      <c r="D4160" s="108">
        <v>12</v>
      </c>
      <c r="E4160" s="106" t="s">
        <v>12234</v>
      </c>
      <c r="F4160" s="109" t="s">
        <v>1384</v>
      </c>
      <c r="H4160" s="80"/>
    </row>
    <row r="4161" spans="1:8" ht="14" x14ac:dyDescent="0.15">
      <c r="A4161" s="105" t="s">
        <v>12235</v>
      </c>
      <c r="B4161" s="106" t="s">
        <v>12236</v>
      </c>
      <c r="C4161" s="107">
        <v>11594.19</v>
      </c>
      <c r="D4161" s="108">
        <v>12</v>
      </c>
      <c r="E4161" s="106" t="s">
        <v>12237</v>
      </c>
      <c r="F4161" s="109" t="s">
        <v>1384</v>
      </c>
      <c r="H4161" s="80"/>
    </row>
    <row r="4162" spans="1:8" ht="14" x14ac:dyDescent="0.15">
      <c r="A4162" s="105" t="s">
        <v>12238</v>
      </c>
      <c r="B4162" s="106" t="s">
        <v>12239</v>
      </c>
      <c r="C4162" s="107">
        <v>2833.7550000000001</v>
      </c>
      <c r="D4162" s="108">
        <v>12</v>
      </c>
      <c r="E4162" s="106" t="s">
        <v>12240</v>
      </c>
      <c r="F4162" s="109" t="s">
        <v>1384</v>
      </c>
      <c r="H4162" s="80"/>
    </row>
    <row r="4163" spans="1:8" ht="14" x14ac:dyDescent="0.15">
      <c r="A4163" s="105" t="s">
        <v>12241</v>
      </c>
      <c r="B4163" s="106" t="s">
        <v>12242</v>
      </c>
      <c r="C4163" s="107">
        <v>3327.645</v>
      </c>
      <c r="D4163" s="108">
        <v>12</v>
      </c>
      <c r="E4163" s="106" t="s">
        <v>12243</v>
      </c>
      <c r="F4163" s="109" t="s">
        <v>1384</v>
      </c>
      <c r="H4163" s="80"/>
    </row>
    <row r="4164" spans="1:8" ht="14" x14ac:dyDescent="0.15">
      <c r="A4164" s="105" t="s">
        <v>12244</v>
      </c>
      <c r="B4164" s="106" t="s">
        <v>12245</v>
      </c>
      <c r="C4164" s="107">
        <v>6139.3949999999995</v>
      </c>
      <c r="D4164" s="108">
        <v>12</v>
      </c>
      <c r="E4164" s="106" t="s">
        <v>12246</v>
      </c>
      <c r="F4164" s="109" t="s">
        <v>1384</v>
      </c>
      <c r="H4164" s="80"/>
    </row>
    <row r="4165" spans="1:8" ht="14" x14ac:dyDescent="0.15">
      <c r="A4165" s="105" t="s">
        <v>12247</v>
      </c>
      <c r="B4165" s="106" t="s">
        <v>12248</v>
      </c>
      <c r="C4165" s="107">
        <v>8953.59</v>
      </c>
      <c r="D4165" s="108">
        <v>12</v>
      </c>
      <c r="E4165" s="106" t="s">
        <v>12249</v>
      </c>
      <c r="F4165" s="109" t="s">
        <v>1384</v>
      </c>
      <c r="H4165" s="80"/>
    </row>
    <row r="4166" spans="1:8" ht="14" x14ac:dyDescent="0.15">
      <c r="A4166" s="105" t="s">
        <v>12250</v>
      </c>
      <c r="B4166" s="106" t="s">
        <v>12251</v>
      </c>
      <c r="C4166" s="107">
        <v>11767.785</v>
      </c>
      <c r="D4166" s="108">
        <v>12</v>
      </c>
      <c r="E4166" s="106" t="s">
        <v>12252</v>
      </c>
      <c r="F4166" s="109" t="s">
        <v>1384</v>
      </c>
      <c r="H4166" s="80"/>
    </row>
    <row r="4167" spans="1:8" ht="14" x14ac:dyDescent="0.15">
      <c r="A4167" s="105" t="s">
        <v>12253</v>
      </c>
      <c r="B4167" s="106" t="s">
        <v>12254</v>
      </c>
      <c r="C4167" s="107">
        <v>2877.7649999999999</v>
      </c>
      <c r="D4167" s="108">
        <v>12</v>
      </c>
      <c r="E4167" s="106" t="s">
        <v>12255</v>
      </c>
      <c r="F4167" s="109" t="s">
        <v>1384</v>
      </c>
      <c r="H4167" s="80"/>
    </row>
    <row r="4168" spans="1:8" ht="14" x14ac:dyDescent="0.15">
      <c r="A4168" s="105" t="s">
        <v>12256</v>
      </c>
      <c r="B4168" s="106" t="s">
        <v>12257</v>
      </c>
      <c r="C4168" s="107">
        <v>3359.43</v>
      </c>
      <c r="D4168" s="108">
        <v>12</v>
      </c>
      <c r="E4168" s="106" t="s">
        <v>12258</v>
      </c>
      <c r="F4168" s="109" t="s">
        <v>1384</v>
      </c>
      <c r="H4168" s="80"/>
    </row>
    <row r="4169" spans="1:8" ht="14" x14ac:dyDescent="0.15">
      <c r="A4169" s="105" t="s">
        <v>12259</v>
      </c>
      <c r="B4169" s="106" t="s">
        <v>12260</v>
      </c>
      <c r="C4169" s="107">
        <v>6212.7449999999999</v>
      </c>
      <c r="D4169" s="108">
        <v>12</v>
      </c>
      <c r="E4169" s="106" t="s">
        <v>12261</v>
      </c>
      <c r="F4169" s="109" t="s">
        <v>1384</v>
      </c>
      <c r="H4169" s="80"/>
    </row>
    <row r="4170" spans="1:8" ht="14" x14ac:dyDescent="0.15">
      <c r="A4170" s="105" t="s">
        <v>12262</v>
      </c>
      <c r="B4170" s="106" t="s">
        <v>12263</v>
      </c>
      <c r="C4170" s="107">
        <v>9068.5049999999992</v>
      </c>
      <c r="D4170" s="108">
        <v>12</v>
      </c>
      <c r="E4170" s="106" t="s">
        <v>12264</v>
      </c>
      <c r="F4170" s="109" t="s">
        <v>1384</v>
      </c>
      <c r="H4170" s="80"/>
    </row>
    <row r="4171" spans="1:8" ht="14" x14ac:dyDescent="0.15">
      <c r="A4171" s="105" t="s">
        <v>12265</v>
      </c>
      <c r="B4171" s="106" t="s">
        <v>12266</v>
      </c>
      <c r="C4171" s="107">
        <v>11921.82</v>
      </c>
      <c r="D4171" s="108">
        <v>12</v>
      </c>
      <c r="E4171" s="106" t="s">
        <v>12267</v>
      </c>
      <c r="F4171" s="109" t="s">
        <v>1384</v>
      </c>
      <c r="H4171" s="80"/>
    </row>
    <row r="4172" spans="1:8" ht="14" x14ac:dyDescent="0.15">
      <c r="A4172" s="105" t="s">
        <v>12268</v>
      </c>
      <c r="B4172" s="106" t="s">
        <v>12269</v>
      </c>
      <c r="C4172" s="107">
        <v>2916.8849999999998</v>
      </c>
      <c r="D4172" s="108">
        <v>12</v>
      </c>
      <c r="E4172" s="106" t="s">
        <v>12270</v>
      </c>
      <c r="F4172" s="109" t="s">
        <v>1384</v>
      </c>
      <c r="H4172" s="80"/>
    </row>
    <row r="4173" spans="1:8" ht="14" x14ac:dyDescent="0.15">
      <c r="A4173" s="105" t="s">
        <v>12271</v>
      </c>
      <c r="B4173" s="106" t="s">
        <v>12272</v>
      </c>
      <c r="C4173" s="107">
        <v>3334.98</v>
      </c>
      <c r="D4173" s="108">
        <v>12</v>
      </c>
      <c r="E4173" s="106" t="s">
        <v>12273</v>
      </c>
      <c r="F4173" s="109" t="s">
        <v>1384</v>
      </c>
      <c r="H4173" s="80"/>
    </row>
    <row r="4174" spans="1:8" ht="14" x14ac:dyDescent="0.15">
      <c r="A4174" s="105" t="s">
        <v>12274</v>
      </c>
      <c r="B4174" s="106" t="s">
        <v>12275</v>
      </c>
      <c r="C4174" s="107">
        <v>6156.51</v>
      </c>
      <c r="D4174" s="108">
        <v>12</v>
      </c>
      <c r="E4174" s="106" t="s">
        <v>12276</v>
      </c>
      <c r="F4174" s="109" t="s">
        <v>1384</v>
      </c>
      <c r="H4174" s="80"/>
    </row>
    <row r="4175" spans="1:8" ht="14" x14ac:dyDescent="0.15">
      <c r="A4175" s="105" t="s">
        <v>12277</v>
      </c>
      <c r="B4175" s="106" t="s">
        <v>12278</v>
      </c>
      <c r="C4175" s="107">
        <v>8978.0399999999991</v>
      </c>
      <c r="D4175" s="108">
        <v>12</v>
      </c>
      <c r="E4175" s="106" t="s">
        <v>12279</v>
      </c>
      <c r="F4175" s="109" t="s">
        <v>1384</v>
      </c>
      <c r="H4175" s="80"/>
    </row>
    <row r="4176" spans="1:8" ht="14" x14ac:dyDescent="0.15">
      <c r="A4176" s="105" t="s">
        <v>12280</v>
      </c>
      <c r="B4176" s="106" t="s">
        <v>12281</v>
      </c>
      <c r="C4176" s="107">
        <v>11802.014999999999</v>
      </c>
      <c r="D4176" s="108">
        <v>12</v>
      </c>
      <c r="E4176" s="106" t="s">
        <v>12282</v>
      </c>
      <c r="F4176" s="109" t="s">
        <v>1384</v>
      </c>
      <c r="H4176" s="80"/>
    </row>
    <row r="4177" spans="1:8" ht="14" x14ac:dyDescent="0.15">
      <c r="A4177" s="105" t="s">
        <v>12283</v>
      </c>
      <c r="B4177" s="106" t="s">
        <v>12284</v>
      </c>
      <c r="C4177" s="107">
        <v>2885.1</v>
      </c>
      <c r="D4177" s="108">
        <v>12</v>
      </c>
      <c r="E4177" s="106" t="s">
        <v>12285</v>
      </c>
      <c r="F4177" s="109" t="s">
        <v>1384</v>
      </c>
      <c r="H4177" s="80"/>
    </row>
    <row r="4178" spans="1:8" ht="14" x14ac:dyDescent="0.15">
      <c r="A4178" s="105" t="s">
        <v>12286</v>
      </c>
      <c r="B4178" s="106" t="s">
        <v>12287</v>
      </c>
      <c r="C4178" s="107">
        <v>3400.9949999999999</v>
      </c>
      <c r="D4178" s="108">
        <v>12</v>
      </c>
      <c r="E4178" s="106" t="s">
        <v>12288</v>
      </c>
      <c r="F4178" s="109" t="s">
        <v>1384</v>
      </c>
      <c r="H4178" s="80"/>
    </row>
    <row r="4179" spans="1:8" ht="14" x14ac:dyDescent="0.15">
      <c r="A4179" s="105" t="s">
        <v>12289</v>
      </c>
      <c r="B4179" s="106" t="s">
        <v>12290</v>
      </c>
      <c r="C4179" s="107">
        <v>6298.32</v>
      </c>
      <c r="D4179" s="108">
        <v>12</v>
      </c>
      <c r="E4179" s="106" t="s">
        <v>12291</v>
      </c>
      <c r="F4179" s="109" t="s">
        <v>1384</v>
      </c>
      <c r="H4179" s="80"/>
    </row>
    <row r="4180" spans="1:8" ht="14" x14ac:dyDescent="0.15">
      <c r="A4180" s="105" t="s">
        <v>12292</v>
      </c>
      <c r="B4180" s="106" t="s">
        <v>12293</v>
      </c>
      <c r="C4180" s="107">
        <v>9195.6450000000004</v>
      </c>
      <c r="D4180" s="108">
        <v>12</v>
      </c>
      <c r="E4180" s="106" t="s">
        <v>12294</v>
      </c>
      <c r="F4180" s="109" t="s">
        <v>1384</v>
      </c>
      <c r="H4180" s="80"/>
    </row>
    <row r="4181" spans="1:8" ht="14" x14ac:dyDescent="0.15">
      <c r="A4181" s="105" t="s">
        <v>12295</v>
      </c>
      <c r="B4181" s="106" t="s">
        <v>12296</v>
      </c>
      <c r="C4181" s="107">
        <v>12090.525</v>
      </c>
      <c r="D4181" s="108">
        <v>12</v>
      </c>
      <c r="E4181" s="106" t="s">
        <v>12297</v>
      </c>
      <c r="F4181" s="109" t="s">
        <v>1384</v>
      </c>
      <c r="H4181" s="80"/>
    </row>
    <row r="4182" spans="1:8" ht="14" x14ac:dyDescent="0.15">
      <c r="A4182" s="105" t="s">
        <v>12298</v>
      </c>
      <c r="B4182" s="106" t="s">
        <v>12299</v>
      </c>
      <c r="C4182" s="107">
        <v>2958.45</v>
      </c>
      <c r="D4182" s="108">
        <v>12</v>
      </c>
      <c r="E4182" s="106" t="s">
        <v>12300</v>
      </c>
      <c r="F4182" s="109" t="s">
        <v>1384</v>
      </c>
      <c r="H4182" s="80"/>
    </row>
    <row r="4183" spans="1:8" ht="14" x14ac:dyDescent="0.15">
      <c r="A4183" s="105" t="s">
        <v>12301</v>
      </c>
      <c r="B4183" s="106" t="s">
        <v>12302</v>
      </c>
      <c r="C4183" s="107">
        <v>3378.99</v>
      </c>
      <c r="D4183" s="108">
        <v>12</v>
      </c>
      <c r="E4183" s="106" t="s">
        <v>12303</v>
      </c>
      <c r="F4183" s="109" t="s">
        <v>1384</v>
      </c>
      <c r="H4183" s="80"/>
    </row>
    <row r="4184" spans="1:8" ht="14" x14ac:dyDescent="0.15">
      <c r="A4184" s="105" t="s">
        <v>12304</v>
      </c>
      <c r="B4184" s="106" t="s">
        <v>12305</v>
      </c>
      <c r="C4184" s="107">
        <v>6244.53</v>
      </c>
      <c r="D4184" s="108">
        <v>12</v>
      </c>
      <c r="E4184" s="106" t="s">
        <v>12306</v>
      </c>
      <c r="F4184" s="109" t="s">
        <v>1384</v>
      </c>
      <c r="H4184" s="80"/>
    </row>
    <row r="4185" spans="1:8" ht="14" x14ac:dyDescent="0.15">
      <c r="A4185" s="105" t="s">
        <v>12307</v>
      </c>
      <c r="B4185" s="106" t="s">
        <v>12308</v>
      </c>
      <c r="C4185" s="107">
        <v>9107.625</v>
      </c>
      <c r="D4185" s="108">
        <v>12</v>
      </c>
      <c r="E4185" s="106" t="s">
        <v>12309</v>
      </c>
      <c r="F4185" s="109" t="s">
        <v>1384</v>
      </c>
      <c r="H4185" s="80"/>
    </row>
    <row r="4186" spans="1:8" ht="14" x14ac:dyDescent="0.15">
      <c r="A4186" s="105" t="s">
        <v>12310</v>
      </c>
      <c r="B4186" s="106" t="s">
        <v>12311</v>
      </c>
      <c r="C4186" s="107">
        <v>11973.164999999999</v>
      </c>
      <c r="D4186" s="108">
        <v>12</v>
      </c>
      <c r="E4186" s="106" t="s">
        <v>12312</v>
      </c>
      <c r="F4186" s="109" t="s">
        <v>1384</v>
      </c>
      <c r="H4186" s="80"/>
    </row>
    <row r="4187" spans="1:8" ht="14" x14ac:dyDescent="0.15">
      <c r="A4187" s="105" t="s">
        <v>12313</v>
      </c>
      <c r="B4187" s="106" t="s">
        <v>12314</v>
      </c>
      <c r="C4187" s="107">
        <v>2929.11</v>
      </c>
      <c r="D4187" s="108">
        <v>12</v>
      </c>
      <c r="E4187" s="106" t="s">
        <v>12315</v>
      </c>
      <c r="F4187" s="109" t="s">
        <v>1384</v>
      </c>
      <c r="H4187" s="80"/>
    </row>
    <row r="4188" spans="1:8" ht="14" x14ac:dyDescent="0.15">
      <c r="A4188" s="105" t="s">
        <v>12316</v>
      </c>
      <c r="B4188" s="106" t="s">
        <v>12317</v>
      </c>
      <c r="C4188" s="107">
        <v>3586.8150000000001</v>
      </c>
      <c r="D4188" s="108">
        <v>12</v>
      </c>
      <c r="E4188" s="106" t="s">
        <v>12318</v>
      </c>
      <c r="F4188" s="109" t="s">
        <v>1384</v>
      </c>
      <c r="H4188" s="80"/>
    </row>
    <row r="4189" spans="1:8" ht="14" x14ac:dyDescent="0.15">
      <c r="A4189" s="105" t="s">
        <v>12319</v>
      </c>
      <c r="B4189" s="106" t="s">
        <v>12320</v>
      </c>
      <c r="C4189" s="107">
        <v>6662.625</v>
      </c>
      <c r="D4189" s="108">
        <v>12</v>
      </c>
      <c r="E4189" s="106" t="s">
        <v>12321</v>
      </c>
      <c r="F4189" s="109" t="s">
        <v>1384</v>
      </c>
      <c r="H4189" s="80"/>
    </row>
    <row r="4190" spans="1:8" ht="14" x14ac:dyDescent="0.15">
      <c r="A4190" s="105" t="s">
        <v>12322</v>
      </c>
      <c r="B4190" s="106" t="s">
        <v>12323</v>
      </c>
      <c r="C4190" s="107">
        <v>9735.99</v>
      </c>
      <c r="D4190" s="108">
        <v>12</v>
      </c>
      <c r="E4190" s="106" t="s">
        <v>12324</v>
      </c>
      <c r="F4190" s="109" t="s">
        <v>1384</v>
      </c>
      <c r="H4190" s="80"/>
    </row>
    <row r="4191" spans="1:8" ht="14" x14ac:dyDescent="0.15">
      <c r="A4191" s="105" t="s">
        <v>12325</v>
      </c>
      <c r="B4191" s="106" t="s">
        <v>12326</v>
      </c>
      <c r="C4191" s="107">
        <v>12809.355</v>
      </c>
      <c r="D4191" s="108">
        <v>12</v>
      </c>
      <c r="E4191" s="106" t="s">
        <v>12327</v>
      </c>
      <c r="F4191" s="109" t="s">
        <v>1384</v>
      </c>
      <c r="H4191" s="80"/>
    </row>
    <row r="4192" spans="1:8" ht="14" x14ac:dyDescent="0.15">
      <c r="A4192" s="105" t="s">
        <v>12328</v>
      </c>
      <c r="B4192" s="106" t="s">
        <v>12329</v>
      </c>
      <c r="C4192" s="107">
        <v>3136.9349999999999</v>
      </c>
      <c r="D4192" s="108">
        <v>12</v>
      </c>
      <c r="E4192" s="106" t="s">
        <v>12330</v>
      </c>
      <c r="F4192" s="109" t="s">
        <v>1384</v>
      </c>
      <c r="H4192" s="80"/>
    </row>
    <row r="4193" spans="1:8" ht="14" x14ac:dyDescent="0.15">
      <c r="A4193" s="105" t="s">
        <v>12331</v>
      </c>
      <c r="B4193" s="106" t="s">
        <v>12332</v>
      </c>
      <c r="C4193" s="107">
        <v>3630.8249999999998</v>
      </c>
      <c r="D4193" s="108">
        <v>12</v>
      </c>
      <c r="E4193" s="106" t="s">
        <v>12333</v>
      </c>
      <c r="F4193" s="109" t="s">
        <v>1384</v>
      </c>
      <c r="H4193" s="80"/>
    </row>
    <row r="4194" spans="1:8" ht="14" x14ac:dyDescent="0.15">
      <c r="A4194" s="105" t="s">
        <v>12334</v>
      </c>
      <c r="B4194" s="106" t="s">
        <v>12335</v>
      </c>
      <c r="C4194" s="107">
        <v>6748.2</v>
      </c>
      <c r="D4194" s="108">
        <v>12</v>
      </c>
      <c r="E4194" s="106" t="s">
        <v>12336</v>
      </c>
      <c r="F4194" s="109" t="s">
        <v>1384</v>
      </c>
      <c r="H4194" s="80"/>
    </row>
    <row r="4195" spans="1:8" ht="14" x14ac:dyDescent="0.15">
      <c r="A4195" s="105" t="s">
        <v>12337</v>
      </c>
      <c r="B4195" s="106" t="s">
        <v>12338</v>
      </c>
      <c r="C4195" s="107">
        <v>9865.5749999999989</v>
      </c>
      <c r="D4195" s="108">
        <v>12</v>
      </c>
      <c r="E4195" s="106" t="s">
        <v>12339</v>
      </c>
      <c r="F4195" s="109" t="s">
        <v>1384</v>
      </c>
      <c r="H4195" s="80"/>
    </row>
    <row r="4196" spans="1:8" ht="14" x14ac:dyDescent="0.15">
      <c r="A4196" s="105" t="s">
        <v>12340</v>
      </c>
      <c r="B4196" s="106" t="s">
        <v>12341</v>
      </c>
      <c r="C4196" s="107">
        <v>12982.949999999999</v>
      </c>
      <c r="D4196" s="108">
        <v>12</v>
      </c>
      <c r="E4196" s="106" t="s">
        <v>12342</v>
      </c>
      <c r="F4196" s="109" t="s">
        <v>1384</v>
      </c>
      <c r="H4196" s="80"/>
    </row>
    <row r="4197" spans="1:8" ht="14" x14ac:dyDescent="0.15">
      <c r="A4197" s="105" t="s">
        <v>12343</v>
      </c>
      <c r="B4197" s="106" t="s">
        <v>12344</v>
      </c>
      <c r="C4197" s="107">
        <v>3180.9450000000002</v>
      </c>
      <c r="D4197" s="108">
        <v>12</v>
      </c>
      <c r="E4197" s="106" t="s">
        <v>12345</v>
      </c>
      <c r="F4197" s="109" t="s">
        <v>1384</v>
      </c>
      <c r="H4197" s="80"/>
    </row>
    <row r="4198" spans="1:8" ht="14" x14ac:dyDescent="0.15">
      <c r="A4198" s="105" t="s">
        <v>12346</v>
      </c>
      <c r="B4198" s="106" t="s">
        <v>12347</v>
      </c>
      <c r="C4198" s="107">
        <v>4498.8</v>
      </c>
      <c r="D4198" s="108">
        <v>12</v>
      </c>
      <c r="E4198" s="106" t="s">
        <v>12348</v>
      </c>
      <c r="F4198" s="109" t="s">
        <v>1384</v>
      </c>
      <c r="H4198" s="80"/>
    </row>
    <row r="4199" spans="1:8" ht="14" x14ac:dyDescent="0.15">
      <c r="A4199" s="105" t="s">
        <v>12349</v>
      </c>
      <c r="B4199" s="106" t="s">
        <v>12350</v>
      </c>
      <c r="C4199" s="107">
        <v>8540.3850000000002</v>
      </c>
      <c r="D4199" s="108">
        <v>12</v>
      </c>
      <c r="E4199" s="106" t="s">
        <v>12351</v>
      </c>
      <c r="F4199" s="109" t="s">
        <v>1384</v>
      </c>
      <c r="H4199" s="80"/>
    </row>
    <row r="4200" spans="1:8" ht="14" x14ac:dyDescent="0.15">
      <c r="A4200" s="105" t="s">
        <v>12352</v>
      </c>
      <c r="B4200" s="106" t="s">
        <v>12353</v>
      </c>
      <c r="C4200" s="107">
        <v>12581.97</v>
      </c>
      <c r="D4200" s="108">
        <v>12</v>
      </c>
      <c r="E4200" s="106" t="s">
        <v>12354</v>
      </c>
      <c r="F4200" s="109" t="s">
        <v>1384</v>
      </c>
      <c r="H4200" s="80"/>
    </row>
    <row r="4201" spans="1:8" ht="14" x14ac:dyDescent="0.15">
      <c r="A4201" s="105" t="s">
        <v>12355</v>
      </c>
      <c r="B4201" s="106" t="s">
        <v>12356</v>
      </c>
      <c r="C4201" s="107">
        <v>16623.555</v>
      </c>
      <c r="D4201" s="108">
        <v>12</v>
      </c>
      <c r="E4201" s="106" t="s">
        <v>12357</v>
      </c>
      <c r="F4201" s="109" t="s">
        <v>1384</v>
      </c>
      <c r="H4201" s="80"/>
    </row>
    <row r="4202" spans="1:8" ht="14" x14ac:dyDescent="0.15">
      <c r="A4202" s="105" t="s">
        <v>12358</v>
      </c>
      <c r="B4202" s="106" t="s">
        <v>12359</v>
      </c>
      <c r="C4202" s="107">
        <v>4097.82</v>
      </c>
      <c r="D4202" s="108">
        <v>12</v>
      </c>
      <c r="E4202" s="106" t="s">
        <v>12360</v>
      </c>
      <c r="F4202" s="109" t="s">
        <v>1384</v>
      </c>
      <c r="H4202" s="80"/>
    </row>
    <row r="4203" spans="1:8" ht="14" x14ac:dyDescent="0.15">
      <c r="A4203" s="105" t="s">
        <v>12361</v>
      </c>
      <c r="B4203" s="106" t="s">
        <v>12362</v>
      </c>
      <c r="C4203" s="107">
        <v>4515.915</v>
      </c>
      <c r="D4203" s="108">
        <v>12</v>
      </c>
      <c r="E4203" s="106" t="s">
        <v>12363</v>
      </c>
      <c r="F4203" s="109" t="s">
        <v>1384</v>
      </c>
      <c r="H4203" s="80"/>
    </row>
    <row r="4204" spans="1:8" ht="14" x14ac:dyDescent="0.15">
      <c r="A4204" s="105" t="s">
        <v>12364</v>
      </c>
      <c r="B4204" s="106" t="s">
        <v>12365</v>
      </c>
      <c r="C4204" s="107">
        <v>8584.3950000000004</v>
      </c>
      <c r="D4204" s="108">
        <v>12</v>
      </c>
      <c r="E4204" s="106" t="s">
        <v>12366</v>
      </c>
      <c r="F4204" s="109" t="s">
        <v>1384</v>
      </c>
      <c r="H4204" s="80"/>
    </row>
    <row r="4205" spans="1:8" ht="14" x14ac:dyDescent="0.15">
      <c r="A4205" s="105" t="s">
        <v>12367</v>
      </c>
      <c r="B4205" s="106" t="s">
        <v>12368</v>
      </c>
      <c r="C4205" s="107">
        <v>12650.43</v>
      </c>
      <c r="D4205" s="108">
        <v>12</v>
      </c>
      <c r="E4205" s="106" t="s">
        <v>12369</v>
      </c>
      <c r="F4205" s="109" t="s">
        <v>1384</v>
      </c>
      <c r="H4205" s="80"/>
    </row>
    <row r="4206" spans="1:8" ht="14" x14ac:dyDescent="0.15">
      <c r="A4206" s="105" t="s">
        <v>12370</v>
      </c>
      <c r="B4206" s="106" t="s">
        <v>12371</v>
      </c>
      <c r="C4206" s="107">
        <v>16718.91</v>
      </c>
      <c r="D4206" s="108">
        <v>12</v>
      </c>
      <c r="E4206" s="106" t="s">
        <v>12372</v>
      </c>
      <c r="F4206" s="109" t="s">
        <v>1384</v>
      </c>
      <c r="H4206" s="80"/>
    </row>
    <row r="4207" spans="1:8" ht="14" x14ac:dyDescent="0.15">
      <c r="A4207" s="105" t="s">
        <v>12373</v>
      </c>
      <c r="B4207" s="106" t="s">
        <v>12374</v>
      </c>
      <c r="C4207" s="107">
        <v>4122.2699999999995</v>
      </c>
      <c r="D4207" s="108">
        <v>12</v>
      </c>
      <c r="E4207" s="106" t="s">
        <v>12375</v>
      </c>
      <c r="F4207" s="109" t="s">
        <v>1384</v>
      </c>
      <c r="H4207" s="80"/>
    </row>
    <row r="4208" spans="1:8" ht="14" x14ac:dyDescent="0.15">
      <c r="A4208" s="105" t="s">
        <v>12376</v>
      </c>
      <c r="B4208" s="106" t="s">
        <v>12377</v>
      </c>
      <c r="C4208" s="107">
        <v>4506.1350000000002</v>
      </c>
      <c r="D4208" s="108">
        <v>12</v>
      </c>
      <c r="E4208" s="106" t="s">
        <v>12378</v>
      </c>
      <c r="F4208" s="109" t="s">
        <v>1384</v>
      </c>
      <c r="H4208" s="80"/>
    </row>
    <row r="4209" spans="1:8" ht="14" x14ac:dyDescent="0.15">
      <c r="A4209" s="105" t="s">
        <v>12379</v>
      </c>
      <c r="B4209" s="106" t="s">
        <v>12380</v>
      </c>
      <c r="C4209" s="107">
        <v>8555.0550000000003</v>
      </c>
      <c r="D4209" s="108">
        <v>12</v>
      </c>
      <c r="E4209" s="106" t="s">
        <v>12381</v>
      </c>
      <c r="F4209" s="109" t="s">
        <v>1384</v>
      </c>
      <c r="H4209" s="80"/>
    </row>
    <row r="4210" spans="1:8" ht="14" x14ac:dyDescent="0.15">
      <c r="A4210" s="105" t="s">
        <v>12382</v>
      </c>
      <c r="B4210" s="106" t="s">
        <v>12383</v>
      </c>
      <c r="C4210" s="107">
        <v>12603.975</v>
      </c>
      <c r="D4210" s="108">
        <v>12</v>
      </c>
      <c r="E4210" s="106" t="s">
        <v>12384</v>
      </c>
      <c r="F4210" s="109" t="s">
        <v>1384</v>
      </c>
      <c r="H4210" s="80"/>
    </row>
    <row r="4211" spans="1:8" ht="14" x14ac:dyDescent="0.15">
      <c r="A4211" s="105" t="s">
        <v>12385</v>
      </c>
      <c r="B4211" s="106" t="s">
        <v>12386</v>
      </c>
      <c r="C4211" s="107">
        <v>16652.895</v>
      </c>
      <c r="D4211" s="108">
        <v>12</v>
      </c>
      <c r="E4211" s="106" t="s">
        <v>12387</v>
      </c>
      <c r="F4211" s="109" t="s">
        <v>1384</v>
      </c>
      <c r="H4211" s="80"/>
    </row>
    <row r="4212" spans="1:8" ht="14" x14ac:dyDescent="0.15">
      <c r="A4212" s="105" t="s">
        <v>12388</v>
      </c>
      <c r="B4212" s="106" t="s">
        <v>12389</v>
      </c>
      <c r="C4212" s="107">
        <v>4105.1549999999997</v>
      </c>
      <c r="D4212" s="108">
        <v>12</v>
      </c>
      <c r="E4212" s="106" t="s">
        <v>12390</v>
      </c>
      <c r="F4212" s="109" t="s">
        <v>1384</v>
      </c>
      <c r="H4212" s="80"/>
    </row>
    <row r="4213" spans="1:8" ht="14" x14ac:dyDescent="0.15">
      <c r="A4213" s="105" t="s">
        <v>12391</v>
      </c>
      <c r="B4213" s="106" t="s">
        <v>12392</v>
      </c>
      <c r="C4213" s="107">
        <v>4542.8099999999995</v>
      </c>
      <c r="D4213" s="108">
        <v>12</v>
      </c>
      <c r="E4213" s="106" t="s">
        <v>12393</v>
      </c>
      <c r="F4213" s="109" t="s">
        <v>1384</v>
      </c>
      <c r="H4213" s="80"/>
    </row>
    <row r="4214" spans="1:8" ht="14" x14ac:dyDescent="0.15">
      <c r="A4214" s="105" t="s">
        <v>12394</v>
      </c>
      <c r="B4214" s="106" t="s">
        <v>12395</v>
      </c>
      <c r="C4214" s="107">
        <v>8630.85</v>
      </c>
      <c r="D4214" s="108">
        <v>12</v>
      </c>
      <c r="E4214" s="106" t="s">
        <v>12396</v>
      </c>
      <c r="F4214" s="109" t="s">
        <v>1384</v>
      </c>
      <c r="H4214" s="80"/>
    </row>
    <row r="4215" spans="1:8" ht="14" x14ac:dyDescent="0.15">
      <c r="A4215" s="105" t="s">
        <v>12397</v>
      </c>
      <c r="B4215" s="106" t="s">
        <v>12398</v>
      </c>
      <c r="C4215" s="107">
        <v>12718.89</v>
      </c>
      <c r="D4215" s="108">
        <v>12</v>
      </c>
      <c r="E4215" s="106" t="s">
        <v>12399</v>
      </c>
      <c r="F4215" s="109" t="s">
        <v>1384</v>
      </c>
      <c r="H4215" s="80"/>
    </row>
    <row r="4216" spans="1:8" ht="14" x14ac:dyDescent="0.15">
      <c r="A4216" s="105" t="s">
        <v>12400</v>
      </c>
      <c r="B4216" s="106" t="s">
        <v>12401</v>
      </c>
      <c r="C4216" s="107">
        <v>16806.93</v>
      </c>
      <c r="D4216" s="108">
        <v>12</v>
      </c>
      <c r="E4216" s="106" t="s">
        <v>12402</v>
      </c>
      <c r="F4216" s="109" t="s">
        <v>1384</v>
      </c>
      <c r="H4216" s="80"/>
    </row>
    <row r="4217" spans="1:8" ht="14" x14ac:dyDescent="0.15">
      <c r="A4217" s="105" t="s">
        <v>12403</v>
      </c>
      <c r="B4217" s="106" t="s">
        <v>12404</v>
      </c>
      <c r="C4217" s="107">
        <v>4144.2749999999996</v>
      </c>
      <c r="D4217" s="108">
        <v>12</v>
      </c>
      <c r="E4217" s="106" t="s">
        <v>12405</v>
      </c>
      <c r="F4217" s="109" t="s">
        <v>1384</v>
      </c>
      <c r="H4217" s="80"/>
    </row>
    <row r="4218" spans="1:8" ht="14" x14ac:dyDescent="0.15">
      <c r="A4218" s="105" t="s">
        <v>12406</v>
      </c>
      <c r="B4218" s="106" t="s">
        <v>12407</v>
      </c>
      <c r="C4218" s="107">
        <v>4569.7049999999999</v>
      </c>
      <c r="D4218" s="108">
        <v>12</v>
      </c>
      <c r="E4218" s="106" t="s">
        <v>12408</v>
      </c>
      <c r="F4218" s="109" t="s">
        <v>1384</v>
      </c>
      <c r="H4218" s="80"/>
    </row>
    <row r="4219" spans="1:8" ht="14" x14ac:dyDescent="0.15">
      <c r="A4219" s="105" t="s">
        <v>12409</v>
      </c>
      <c r="B4219" s="106" t="s">
        <v>12410</v>
      </c>
      <c r="C4219" s="107">
        <v>8689.5300000000007</v>
      </c>
      <c r="D4219" s="108">
        <v>12</v>
      </c>
      <c r="E4219" s="106" t="s">
        <v>12411</v>
      </c>
      <c r="F4219" s="109" t="s">
        <v>1384</v>
      </c>
      <c r="H4219" s="80"/>
    </row>
    <row r="4220" spans="1:8" ht="14" x14ac:dyDescent="0.15">
      <c r="A4220" s="105" t="s">
        <v>12412</v>
      </c>
      <c r="B4220" s="106" t="s">
        <v>12413</v>
      </c>
      <c r="C4220" s="107">
        <v>12809.355</v>
      </c>
      <c r="D4220" s="108">
        <v>12</v>
      </c>
      <c r="E4220" s="106" t="s">
        <v>12414</v>
      </c>
      <c r="F4220" s="109" t="s">
        <v>1384</v>
      </c>
      <c r="H4220" s="80"/>
    </row>
    <row r="4221" spans="1:8" ht="14" x14ac:dyDescent="0.15">
      <c r="A4221" s="105" t="s">
        <v>12415</v>
      </c>
      <c r="B4221" s="106" t="s">
        <v>12416</v>
      </c>
      <c r="C4221" s="107">
        <v>16926.735000000001</v>
      </c>
      <c r="D4221" s="108">
        <v>12</v>
      </c>
      <c r="E4221" s="106" t="s">
        <v>12417</v>
      </c>
      <c r="F4221" s="109" t="s">
        <v>1384</v>
      </c>
      <c r="H4221" s="80"/>
    </row>
    <row r="4222" spans="1:8" ht="14" x14ac:dyDescent="0.15">
      <c r="A4222" s="105" t="s">
        <v>12418</v>
      </c>
      <c r="B4222" s="106" t="s">
        <v>12419</v>
      </c>
      <c r="C4222" s="107">
        <v>4176.0599999999995</v>
      </c>
      <c r="D4222" s="108">
        <v>12</v>
      </c>
      <c r="E4222" s="106" t="s">
        <v>12420</v>
      </c>
      <c r="F4222" s="109" t="s">
        <v>1384</v>
      </c>
      <c r="H4222" s="80"/>
    </row>
    <row r="4223" spans="1:8" ht="14" x14ac:dyDescent="0.15">
      <c r="A4223" s="105" t="s">
        <v>12421</v>
      </c>
      <c r="B4223" s="106" t="s">
        <v>12422</v>
      </c>
      <c r="C4223" s="107">
        <v>4550.1449999999995</v>
      </c>
      <c r="D4223" s="108">
        <v>12</v>
      </c>
      <c r="E4223" s="106" t="s">
        <v>12423</v>
      </c>
      <c r="F4223" s="109" t="s">
        <v>1384</v>
      </c>
      <c r="H4223" s="80"/>
    </row>
    <row r="4224" spans="1:8" ht="14" x14ac:dyDescent="0.15">
      <c r="A4224" s="105" t="s">
        <v>12424</v>
      </c>
      <c r="B4224" s="106" t="s">
        <v>12425</v>
      </c>
      <c r="C4224" s="107">
        <v>8645.52</v>
      </c>
      <c r="D4224" s="108">
        <v>12</v>
      </c>
      <c r="E4224" s="106" t="s">
        <v>12426</v>
      </c>
      <c r="F4224" s="109" t="s">
        <v>1384</v>
      </c>
      <c r="H4224" s="80"/>
    </row>
    <row r="4225" spans="1:8" ht="14" x14ac:dyDescent="0.15">
      <c r="A4225" s="105" t="s">
        <v>12427</v>
      </c>
      <c r="B4225" s="106" t="s">
        <v>12428</v>
      </c>
      <c r="C4225" s="107">
        <v>12740.895</v>
      </c>
      <c r="D4225" s="108">
        <v>12</v>
      </c>
      <c r="E4225" s="106" t="s">
        <v>12429</v>
      </c>
      <c r="F4225" s="109" t="s">
        <v>1384</v>
      </c>
      <c r="H4225" s="80"/>
    </row>
    <row r="4226" spans="1:8" ht="14" x14ac:dyDescent="0.15">
      <c r="A4226" s="105" t="s">
        <v>12430</v>
      </c>
      <c r="B4226" s="106" t="s">
        <v>12431</v>
      </c>
      <c r="C4226" s="107">
        <v>16836.27</v>
      </c>
      <c r="D4226" s="108">
        <v>12</v>
      </c>
      <c r="E4226" s="106" t="s">
        <v>12432</v>
      </c>
      <c r="F4226" s="109" t="s">
        <v>1384</v>
      </c>
      <c r="H4226" s="80"/>
    </row>
    <row r="4227" spans="1:8" ht="14" x14ac:dyDescent="0.15">
      <c r="A4227" s="105" t="s">
        <v>12433</v>
      </c>
      <c r="B4227" s="106" t="s">
        <v>12434</v>
      </c>
      <c r="C4227" s="107">
        <v>4151.6099999999997</v>
      </c>
      <c r="D4227" s="108">
        <v>12</v>
      </c>
      <c r="E4227" s="106" t="s">
        <v>12435</v>
      </c>
      <c r="F4227" s="109" t="s">
        <v>1384</v>
      </c>
      <c r="H4227" s="80"/>
    </row>
    <row r="4228" spans="1:8" ht="14" x14ac:dyDescent="0.15">
      <c r="A4228" s="105" t="s">
        <v>12436</v>
      </c>
      <c r="B4228" s="106" t="s">
        <v>12437</v>
      </c>
      <c r="C4228" s="107">
        <v>4606.38</v>
      </c>
      <c r="D4228" s="108">
        <v>12</v>
      </c>
      <c r="E4228" s="106" t="s">
        <v>12438</v>
      </c>
      <c r="F4228" s="109" t="s">
        <v>1384</v>
      </c>
      <c r="H4228" s="80"/>
    </row>
    <row r="4229" spans="1:8" ht="14" x14ac:dyDescent="0.15">
      <c r="A4229" s="105" t="s">
        <v>12439</v>
      </c>
      <c r="B4229" s="106" t="s">
        <v>12440</v>
      </c>
      <c r="C4229" s="107">
        <v>8765.3250000000007</v>
      </c>
      <c r="D4229" s="108">
        <v>12</v>
      </c>
      <c r="E4229" s="106" t="s">
        <v>12441</v>
      </c>
      <c r="F4229" s="109" t="s">
        <v>1384</v>
      </c>
      <c r="H4229" s="80"/>
    </row>
    <row r="4230" spans="1:8" ht="14" x14ac:dyDescent="0.15">
      <c r="A4230" s="105" t="s">
        <v>12442</v>
      </c>
      <c r="B4230" s="106" t="s">
        <v>12443</v>
      </c>
      <c r="C4230" s="107">
        <v>12921.824999999999</v>
      </c>
      <c r="D4230" s="108">
        <v>12</v>
      </c>
      <c r="E4230" s="106" t="s">
        <v>12444</v>
      </c>
      <c r="F4230" s="109" t="s">
        <v>1384</v>
      </c>
      <c r="H4230" s="80"/>
    </row>
    <row r="4231" spans="1:8" ht="14" x14ac:dyDescent="0.15">
      <c r="A4231" s="105" t="s">
        <v>12445</v>
      </c>
      <c r="B4231" s="106" t="s">
        <v>12446</v>
      </c>
      <c r="C4231" s="107">
        <v>17078.325000000001</v>
      </c>
      <c r="D4231" s="108">
        <v>12</v>
      </c>
      <c r="E4231" s="106" t="s">
        <v>12447</v>
      </c>
      <c r="F4231" s="109" t="s">
        <v>1384</v>
      </c>
      <c r="H4231" s="80"/>
    </row>
    <row r="4232" spans="1:8" ht="14" x14ac:dyDescent="0.15">
      <c r="A4232" s="105" t="s">
        <v>12448</v>
      </c>
      <c r="B4232" s="106" t="s">
        <v>12449</v>
      </c>
      <c r="C4232" s="107">
        <v>4212.7349999999997</v>
      </c>
      <c r="D4232" s="108">
        <v>12</v>
      </c>
      <c r="E4232" s="106" t="s">
        <v>12450</v>
      </c>
      <c r="F4232" s="109" t="s">
        <v>1384</v>
      </c>
      <c r="H4232" s="80"/>
    </row>
    <row r="4233" spans="1:8" ht="14" x14ac:dyDescent="0.15">
      <c r="A4233" s="105" t="s">
        <v>12451</v>
      </c>
      <c r="B4233" s="106" t="s">
        <v>12452</v>
      </c>
      <c r="C4233" s="107">
        <v>4589.2650000000003</v>
      </c>
      <c r="D4233" s="108">
        <v>12</v>
      </c>
      <c r="E4233" s="106" t="s">
        <v>12453</v>
      </c>
      <c r="F4233" s="109" t="s">
        <v>1384</v>
      </c>
      <c r="H4233" s="80"/>
    </row>
    <row r="4234" spans="1:8" ht="14" x14ac:dyDescent="0.15">
      <c r="A4234" s="105" t="s">
        <v>12454</v>
      </c>
      <c r="B4234" s="106" t="s">
        <v>12455</v>
      </c>
      <c r="C4234" s="107">
        <v>8721.3150000000005</v>
      </c>
      <c r="D4234" s="108">
        <v>12</v>
      </c>
      <c r="E4234" s="106" t="s">
        <v>12456</v>
      </c>
      <c r="F4234" s="109" t="s">
        <v>1384</v>
      </c>
      <c r="H4234" s="80"/>
    </row>
    <row r="4235" spans="1:8" ht="14" x14ac:dyDescent="0.15">
      <c r="A4235" s="105" t="s">
        <v>12457</v>
      </c>
      <c r="B4235" s="106" t="s">
        <v>12458</v>
      </c>
      <c r="C4235" s="107">
        <v>12855.81</v>
      </c>
      <c r="D4235" s="108">
        <v>12</v>
      </c>
      <c r="E4235" s="106" t="s">
        <v>12459</v>
      </c>
      <c r="F4235" s="109" t="s">
        <v>1384</v>
      </c>
      <c r="H4235" s="80"/>
    </row>
    <row r="4236" spans="1:8" ht="14" x14ac:dyDescent="0.15">
      <c r="A4236" s="105" t="s">
        <v>12460</v>
      </c>
      <c r="B4236" s="106" t="s">
        <v>12461</v>
      </c>
      <c r="C4236" s="107">
        <v>16987.86</v>
      </c>
      <c r="D4236" s="108">
        <v>12</v>
      </c>
      <c r="E4236" s="106" t="s">
        <v>12462</v>
      </c>
      <c r="F4236" s="109" t="s">
        <v>1384</v>
      </c>
      <c r="H4236" s="80"/>
    </row>
    <row r="4237" spans="1:8" ht="14" x14ac:dyDescent="0.15">
      <c r="A4237" s="105" t="s">
        <v>12463</v>
      </c>
      <c r="B4237" s="106" t="s">
        <v>12464</v>
      </c>
      <c r="C4237" s="107">
        <v>4190.7299999999996</v>
      </c>
      <c r="D4237" s="108">
        <v>12</v>
      </c>
      <c r="E4237" s="106" t="s">
        <v>12465</v>
      </c>
      <c r="F4237" s="109" t="s">
        <v>1384</v>
      </c>
      <c r="H4237" s="80"/>
    </row>
    <row r="4238" spans="1:8" ht="14" x14ac:dyDescent="0.15">
      <c r="A4238" s="105" t="s">
        <v>12466</v>
      </c>
      <c r="B4238" s="106" t="s">
        <v>12467</v>
      </c>
      <c r="C4238" s="107">
        <v>4750.6350000000002</v>
      </c>
      <c r="D4238" s="108">
        <v>12</v>
      </c>
      <c r="E4238" s="106" t="s">
        <v>12468</v>
      </c>
      <c r="F4238" s="109" t="s">
        <v>1384</v>
      </c>
      <c r="H4238" s="80"/>
    </row>
    <row r="4239" spans="1:8" ht="14" x14ac:dyDescent="0.15">
      <c r="A4239" s="105" t="s">
        <v>12469</v>
      </c>
      <c r="B4239" s="106" t="s">
        <v>12470</v>
      </c>
      <c r="C4239" s="107">
        <v>9048.9449999999997</v>
      </c>
      <c r="D4239" s="108">
        <v>12</v>
      </c>
      <c r="E4239" s="106" t="s">
        <v>12471</v>
      </c>
      <c r="F4239" s="109" t="s">
        <v>1384</v>
      </c>
      <c r="H4239" s="80"/>
    </row>
    <row r="4240" spans="1:8" ht="14" x14ac:dyDescent="0.15">
      <c r="A4240" s="105" t="s">
        <v>12472</v>
      </c>
      <c r="B4240" s="106" t="s">
        <v>12473</v>
      </c>
      <c r="C4240" s="107">
        <v>13347.254999999999</v>
      </c>
      <c r="D4240" s="108">
        <v>12</v>
      </c>
      <c r="E4240" s="106" t="s">
        <v>12474</v>
      </c>
      <c r="F4240" s="109" t="s">
        <v>1384</v>
      </c>
      <c r="H4240" s="80"/>
    </row>
    <row r="4241" spans="1:8" ht="14" x14ac:dyDescent="0.15">
      <c r="A4241" s="105" t="s">
        <v>12475</v>
      </c>
      <c r="B4241" s="106" t="s">
        <v>12476</v>
      </c>
      <c r="C4241" s="107">
        <v>17643.12</v>
      </c>
      <c r="D4241" s="108">
        <v>12</v>
      </c>
      <c r="E4241" s="106" t="s">
        <v>12477</v>
      </c>
      <c r="F4241" s="109" t="s">
        <v>1384</v>
      </c>
      <c r="H4241" s="80"/>
    </row>
    <row r="4242" spans="1:8" ht="14" x14ac:dyDescent="0.15">
      <c r="A4242" s="105" t="s">
        <v>12478</v>
      </c>
      <c r="B4242" s="106" t="s">
        <v>12479</v>
      </c>
      <c r="C4242" s="107">
        <v>4354.5450000000001</v>
      </c>
      <c r="D4242" s="108">
        <v>12</v>
      </c>
      <c r="E4242" s="106" t="s">
        <v>12480</v>
      </c>
      <c r="F4242" s="109" t="s">
        <v>1384</v>
      </c>
      <c r="H4242" s="80"/>
    </row>
    <row r="4243" spans="1:8" ht="14" x14ac:dyDescent="0.15">
      <c r="A4243" s="105" t="s">
        <v>12481</v>
      </c>
      <c r="B4243" s="106" t="s">
        <v>12482</v>
      </c>
      <c r="C4243" s="107">
        <v>4789.7550000000001</v>
      </c>
      <c r="D4243" s="108">
        <v>12</v>
      </c>
      <c r="E4243" s="106" t="s">
        <v>12483</v>
      </c>
      <c r="F4243" s="109" t="s">
        <v>1384</v>
      </c>
      <c r="H4243" s="80"/>
    </row>
    <row r="4244" spans="1:8" ht="14" x14ac:dyDescent="0.15">
      <c r="A4244" s="105" t="s">
        <v>12484</v>
      </c>
      <c r="B4244" s="106" t="s">
        <v>12485</v>
      </c>
      <c r="C4244" s="107">
        <v>9124.74</v>
      </c>
      <c r="D4244" s="108">
        <v>12</v>
      </c>
      <c r="E4244" s="106" t="s">
        <v>12486</v>
      </c>
      <c r="F4244" s="109" t="s">
        <v>1384</v>
      </c>
      <c r="H4244" s="80"/>
    </row>
    <row r="4245" spans="1:8" ht="14" x14ac:dyDescent="0.15">
      <c r="A4245" s="105" t="s">
        <v>12487</v>
      </c>
      <c r="B4245" s="106" t="s">
        <v>12488</v>
      </c>
      <c r="C4245" s="107">
        <v>13459.725</v>
      </c>
      <c r="D4245" s="108">
        <v>12</v>
      </c>
      <c r="E4245" s="106" t="s">
        <v>12489</v>
      </c>
      <c r="F4245" s="109" t="s">
        <v>1384</v>
      </c>
      <c r="H4245" s="80"/>
    </row>
    <row r="4246" spans="1:8" ht="14" x14ac:dyDescent="0.15">
      <c r="A4246" s="105" t="s">
        <v>12490</v>
      </c>
      <c r="B4246" s="106" t="s">
        <v>12491</v>
      </c>
      <c r="C4246" s="107">
        <v>17797.154999999999</v>
      </c>
      <c r="D4246" s="108">
        <v>12</v>
      </c>
      <c r="E4246" s="106" t="s">
        <v>12492</v>
      </c>
      <c r="F4246" s="109" t="s">
        <v>1384</v>
      </c>
      <c r="H4246" s="80"/>
    </row>
    <row r="4247" spans="1:8" ht="14" x14ac:dyDescent="0.15">
      <c r="A4247" s="105" t="s">
        <v>12493</v>
      </c>
      <c r="B4247" s="106" t="s">
        <v>12494</v>
      </c>
      <c r="C4247" s="107">
        <v>4391.22</v>
      </c>
      <c r="D4247" s="108">
        <v>12</v>
      </c>
      <c r="E4247" s="106" t="s">
        <v>12495</v>
      </c>
      <c r="F4247" s="109" t="s">
        <v>1384</v>
      </c>
      <c r="H4247" s="80"/>
    </row>
    <row r="4248" spans="1:8" ht="14" x14ac:dyDescent="0.15">
      <c r="A4248" s="105" t="s">
        <v>12496</v>
      </c>
      <c r="B4248" s="106" t="s">
        <v>12497</v>
      </c>
      <c r="C4248" s="107">
        <v>1168.71</v>
      </c>
      <c r="D4248" s="108">
        <v>12</v>
      </c>
      <c r="E4248" s="106" t="s">
        <v>12498</v>
      </c>
      <c r="F4248" s="109" t="s">
        <v>1384</v>
      </c>
      <c r="H4248" s="80"/>
    </row>
    <row r="4249" spans="1:8" ht="14" x14ac:dyDescent="0.15">
      <c r="A4249" s="105" t="s">
        <v>12499</v>
      </c>
      <c r="B4249" s="106" t="s">
        <v>12500</v>
      </c>
      <c r="C4249" s="107">
        <v>1063.575</v>
      </c>
      <c r="D4249" s="108">
        <v>12</v>
      </c>
      <c r="E4249" s="106" t="s">
        <v>12501</v>
      </c>
      <c r="F4249" s="109" t="s">
        <v>1384</v>
      </c>
      <c r="H4249" s="80"/>
    </row>
    <row r="4250" spans="1:8" ht="14" x14ac:dyDescent="0.15">
      <c r="A4250" s="105" t="s">
        <v>12502</v>
      </c>
      <c r="B4250" s="106" t="s">
        <v>12503</v>
      </c>
      <c r="C4250" s="107">
        <v>1053.7950000000001</v>
      </c>
      <c r="D4250" s="108">
        <v>12</v>
      </c>
      <c r="E4250" s="106" t="s">
        <v>12504</v>
      </c>
      <c r="F4250" s="109" t="s">
        <v>1384</v>
      </c>
      <c r="H4250" s="80"/>
    </row>
    <row r="4251" spans="1:8" ht="14" x14ac:dyDescent="0.15">
      <c r="A4251" s="105" t="s">
        <v>12505</v>
      </c>
      <c r="B4251" s="106" t="s">
        <v>12506</v>
      </c>
      <c r="C4251" s="107">
        <v>1251.8399999999999</v>
      </c>
      <c r="D4251" s="108">
        <v>12</v>
      </c>
      <c r="E4251" s="106" t="s">
        <v>12507</v>
      </c>
      <c r="F4251" s="109" t="s">
        <v>1384</v>
      </c>
      <c r="H4251" s="80"/>
    </row>
    <row r="4252" spans="1:8" ht="14" x14ac:dyDescent="0.15">
      <c r="A4252" s="105" t="s">
        <v>12508</v>
      </c>
      <c r="B4252" s="106" t="s">
        <v>12509</v>
      </c>
      <c r="C4252" s="107">
        <v>1146.7049999999999</v>
      </c>
      <c r="D4252" s="108">
        <v>12</v>
      </c>
      <c r="E4252" s="106" t="s">
        <v>12510</v>
      </c>
      <c r="F4252" s="109" t="s">
        <v>1384</v>
      </c>
      <c r="H4252" s="80"/>
    </row>
    <row r="4253" spans="1:8" ht="14" x14ac:dyDescent="0.15">
      <c r="A4253" s="105" t="s">
        <v>12511</v>
      </c>
      <c r="B4253" s="106" t="s">
        <v>12512</v>
      </c>
      <c r="C4253" s="107">
        <v>459.65999999999997</v>
      </c>
      <c r="D4253" s="108">
        <v>12</v>
      </c>
      <c r="E4253" s="106" t="s">
        <v>12513</v>
      </c>
      <c r="F4253" s="109" t="s">
        <v>1384</v>
      </c>
      <c r="H4253" s="80"/>
    </row>
    <row r="4254" spans="1:8" ht="14" x14ac:dyDescent="0.15">
      <c r="A4254" s="105" t="s">
        <v>12514</v>
      </c>
      <c r="B4254" s="106" t="s">
        <v>12515</v>
      </c>
      <c r="C4254" s="107">
        <v>405.87</v>
      </c>
      <c r="D4254" s="108">
        <v>12</v>
      </c>
      <c r="E4254" s="106" t="s">
        <v>12516</v>
      </c>
      <c r="F4254" s="109" t="s">
        <v>1384</v>
      </c>
      <c r="H4254" s="80"/>
    </row>
    <row r="4255" spans="1:8" ht="14" x14ac:dyDescent="0.15">
      <c r="A4255" s="105" t="s">
        <v>12517</v>
      </c>
      <c r="B4255" s="106" t="s">
        <v>12518</v>
      </c>
      <c r="C4255" s="107">
        <v>403.42500000000001</v>
      </c>
      <c r="D4255" s="108">
        <v>12</v>
      </c>
      <c r="E4255" s="106" t="s">
        <v>12519</v>
      </c>
      <c r="F4255" s="109" t="s">
        <v>1384</v>
      </c>
      <c r="H4255" s="80"/>
    </row>
    <row r="4256" spans="1:8" ht="14" x14ac:dyDescent="0.15">
      <c r="A4256" s="105" t="s">
        <v>12520</v>
      </c>
      <c r="B4256" s="106" t="s">
        <v>12521</v>
      </c>
      <c r="C4256" s="107">
        <v>501.22499999999997</v>
      </c>
      <c r="D4256" s="108">
        <v>12</v>
      </c>
      <c r="E4256" s="106" t="s">
        <v>12522</v>
      </c>
      <c r="F4256" s="109" t="s">
        <v>1384</v>
      </c>
      <c r="H4256" s="80"/>
    </row>
    <row r="4257" spans="1:8" ht="14" x14ac:dyDescent="0.15">
      <c r="A4257" s="105" t="s">
        <v>12523</v>
      </c>
      <c r="B4257" s="106" t="s">
        <v>12524</v>
      </c>
      <c r="C4257" s="107">
        <v>447.435</v>
      </c>
      <c r="D4257" s="108">
        <v>12</v>
      </c>
      <c r="E4257" s="106" t="s">
        <v>12525</v>
      </c>
      <c r="F4257" s="109" t="s">
        <v>1384</v>
      </c>
      <c r="H4257" s="80"/>
    </row>
    <row r="4258" spans="1:8" ht="14" x14ac:dyDescent="0.15">
      <c r="A4258" s="105" t="s">
        <v>12526</v>
      </c>
      <c r="B4258" s="106" t="s">
        <v>12527</v>
      </c>
      <c r="C4258" s="107">
        <v>1454.7749999999999</v>
      </c>
      <c r="D4258" s="108">
        <v>12</v>
      </c>
      <c r="E4258" s="106" t="s">
        <v>12528</v>
      </c>
      <c r="F4258" s="109" t="s">
        <v>1384</v>
      </c>
      <c r="H4258" s="80"/>
    </row>
    <row r="4259" spans="1:8" ht="14" x14ac:dyDescent="0.15">
      <c r="A4259" s="105" t="s">
        <v>12529</v>
      </c>
      <c r="B4259" s="106" t="s">
        <v>12530</v>
      </c>
      <c r="C4259" s="107">
        <v>2557.4699999999998</v>
      </c>
      <c r="D4259" s="108">
        <v>12</v>
      </c>
      <c r="E4259" s="106" t="s">
        <v>12531</v>
      </c>
      <c r="F4259" s="109" t="s">
        <v>1384</v>
      </c>
      <c r="H4259" s="80"/>
    </row>
    <row r="4260" spans="1:8" ht="14" x14ac:dyDescent="0.15">
      <c r="A4260" s="105" t="s">
        <v>12532</v>
      </c>
      <c r="B4260" s="106" t="s">
        <v>12533</v>
      </c>
      <c r="C4260" s="107">
        <v>579.46500000000003</v>
      </c>
      <c r="D4260" s="108">
        <v>12</v>
      </c>
      <c r="E4260" s="106" t="s">
        <v>12534</v>
      </c>
      <c r="F4260" s="109" t="s">
        <v>1384</v>
      </c>
      <c r="H4260" s="80"/>
    </row>
    <row r="4261" spans="1:8" ht="14" x14ac:dyDescent="0.15">
      <c r="A4261" s="105" t="s">
        <v>12535</v>
      </c>
      <c r="B4261" s="106" t="s">
        <v>12536</v>
      </c>
      <c r="C4261" s="107">
        <v>865.53</v>
      </c>
      <c r="D4261" s="108">
        <v>12</v>
      </c>
      <c r="E4261" s="106" t="s">
        <v>12537</v>
      </c>
      <c r="F4261" s="109" t="s">
        <v>1384</v>
      </c>
      <c r="H4261" s="80"/>
    </row>
    <row r="4262" spans="1:8" ht="14" x14ac:dyDescent="0.15">
      <c r="A4262" s="105" t="s">
        <v>12538</v>
      </c>
      <c r="B4262" s="106" t="s">
        <v>12539</v>
      </c>
      <c r="C4262" s="107">
        <v>2633.2649999999999</v>
      </c>
      <c r="D4262" s="108">
        <v>12</v>
      </c>
      <c r="E4262" s="106" t="s">
        <v>12540</v>
      </c>
      <c r="F4262" s="109" t="s">
        <v>1384</v>
      </c>
      <c r="H4262" s="80"/>
    </row>
    <row r="4263" spans="1:8" ht="14" x14ac:dyDescent="0.15">
      <c r="A4263" s="105" t="s">
        <v>12541</v>
      </c>
      <c r="B4263" s="106" t="s">
        <v>12542</v>
      </c>
      <c r="C4263" s="107">
        <v>601.47</v>
      </c>
      <c r="D4263" s="108">
        <v>12</v>
      </c>
      <c r="E4263" s="106" t="s">
        <v>12543</v>
      </c>
      <c r="F4263" s="109" t="s">
        <v>1384</v>
      </c>
      <c r="H4263" s="80"/>
    </row>
    <row r="4264" spans="1:8" ht="14" x14ac:dyDescent="0.15">
      <c r="A4264" s="105" t="s">
        <v>12544</v>
      </c>
      <c r="B4264" s="106" t="s">
        <v>12545</v>
      </c>
      <c r="C4264" s="107">
        <v>1044.0149999999999</v>
      </c>
      <c r="D4264" s="108">
        <v>12</v>
      </c>
      <c r="E4264" s="106" t="s">
        <v>12546</v>
      </c>
      <c r="F4264" s="109" t="s">
        <v>1384</v>
      </c>
      <c r="H4264" s="80"/>
    </row>
    <row r="4265" spans="1:8" ht="14" x14ac:dyDescent="0.15">
      <c r="A4265" s="105" t="s">
        <v>12547</v>
      </c>
      <c r="B4265" s="106" t="s">
        <v>12548</v>
      </c>
      <c r="C4265" s="107">
        <v>3339.87</v>
      </c>
      <c r="D4265" s="108">
        <v>12</v>
      </c>
      <c r="E4265" s="106" t="s">
        <v>12549</v>
      </c>
      <c r="F4265" s="109" t="s">
        <v>1384</v>
      </c>
      <c r="H4265" s="80"/>
    </row>
    <row r="4266" spans="1:8" ht="14" x14ac:dyDescent="0.15">
      <c r="A4266" s="105" t="s">
        <v>12550</v>
      </c>
      <c r="B4266" s="106" t="s">
        <v>12551</v>
      </c>
      <c r="C4266" s="107">
        <v>777.51</v>
      </c>
      <c r="D4266" s="108">
        <v>12</v>
      </c>
      <c r="E4266" s="106" t="s">
        <v>12552</v>
      </c>
      <c r="F4266" s="109" t="s">
        <v>1384</v>
      </c>
      <c r="H4266" s="80"/>
    </row>
    <row r="4267" spans="1:8" ht="14" x14ac:dyDescent="0.15">
      <c r="A4267" s="105" t="s">
        <v>12553</v>
      </c>
      <c r="B4267" s="106" t="s">
        <v>12554</v>
      </c>
      <c r="C4267" s="107">
        <v>887.53499999999997</v>
      </c>
      <c r="D4267" s="108">
        <v>12</v>
      </c>
      <c r="E4267" s="106" t="s">
        <v>12555</v>
      </c>
      <c r="F4267" s="109" t="s">
        <v>1384</v>
      </c>
      <c r="H4267" s="80"/>
    </row>
    <row r="4268" spans="1:8" ht="14" x14ac:dyDescent="0.15">
      <c r="A4268" s="105" t="s">
        <v>12556</v>
      </c>
      <c r="B4268" s="106" t="s">
        <v>12557</v>
      </c>
      <c r="C4268" s="107">
        <v>2716.395</v>
      </c>
      <c r="D4268" s="108">
        <v>12</v>
      </c>
      <c r="E4268" s="106" t="s">
        <v>12558</v>
      </c>
      <c r="F4268" s="109" t="s">
        <v>1384</v>
      </c>
      <c r="H4268" s="80"/>
    </row>
    <row r="4269" spans="1:8" ht="14" x14ac:dyDescent="0.15">
      <c r="A4269" s="105" t="s">
        <v>12559</v>
      </c>
      <c r="B4269" s="106" t="s">
        <v>12560</v>
      </c>
      <c r="C4269" s="107">
        <v>621.03</v>
      </c>
      <c r="D4269" s="108">
        <v>12</v>
      </c>
      <c r="E4269" s="106" t="s">
        <v>12561</v>
      </c>
      <c r="F4269" s="109" t="s">
        <v>1384</v>
      </c>
      <c r="H4269" s="80"/>
    </row>
    <row r="4270" spans="1:8" ht="14" x14ac:dyDescent="0.15">
      <c r="A4270" s="105" t="s">
        <v>12562</v>
      </c>
      <c r="B4270" s="106" t="s">
        <v>12563</v>
      </c>
      <c r="C4270" s="107">
        <v>867.97500000000002</v>
      </c>
      <c r="D4270" s="108">
        <v>12</v>
      </c>
      <c r="E4270" s="106" t="s">
        <v>12564</v>
      </c>
      <c r="F4270" s="109" t="s">
        <v>1384</v>
      </c>
      <c r="H4270" s="80"/>
    </row>
    <row r="4271" spans="1:8" ht="14" x14ac:dyDescent="0.15">
      <c r="A4271" s="105" t="s">
        <v>12565</v>
      </c>
      <c r="B4271" s="106" t="s">
        <v>12566</v>
      </c>
      <c r="C4271" s="107">
        <v>2638.1549999999997</v>
      </c>
      <c r="D4271" s="108">
        <v>12</v>
      </c>
      <c r="E4271" s="106" t="s">
        <v>12567</v>
      </c>
      <c r="F4271" s="109" t="s">
        <v>1384</v>
      </c>
      <c r="H4271" s="80"/>
    </row>
    <row r="4272" spans="1:8" ht="14" x14ac:dyDescent="0.15">
      <c r="A4272" s="105" t="s">
        <v>12568</v>
      </c>
      <c r="B4272" s="106" t="s">
        <v>12569</v>
      </c>
      <c r="C4272" s="107">
        <v>603.91499999999996</v>
      </c>
      <c r="D4272" s="108">
        <v>12</v>
      </c>
      <c r="E4272" s="106" t="s">
        <v>12570</v>
      </c>
      <c r="F4272" s="109" t="s">
        <v>1384</v>
      </c>
      <c r="H4272" s="80"/>
    </row>
    <row r="4273" spans="1:8" ht="14" x14ac:dyDescent="0.15">
      <c r="A4273" s="105" t="s">
        <v>12571</v>
      </c>
      <c r="B4273" s="106" t="s">
        <v>12572</v>
      </c>
      <c r="C4273" s="107">
        <v>1286.07</v>
      </c>
      <c r="D4273" s="108">
        <v>12</v>
      </c>
      <c r="E4273" s="106" t="s">
        <v>12573</v>
      </c>
      <c r="F4273" s="109" t="s">
        <v>1384</v>
      </c>
      <c r="H4273" s="80"/>
    </row>
    <row r="4274" spans="1:8" ht="14" x14ac:dyDescent="0.15">
      <c r="A4274" s="105" t="s">
        <v>12574</v>
      </c>
      <c r="B4274" s="106" t="s">
        <v>12575</v>
      </c>
      <c r="C4274" s="107">
        <v>4097.82</v>
      </c>
      <c r="D4274" s="108">
        <v>12</v>
      </c>
      <c r="E4274" s="106" t="s">
        <v>12576</v>
      </c>
      <c r="F4274" s="109" t="s">
        <v>1384</v>
      </c>
      <c r="H4274" s="80"/>
    </row>
    <row r="4275" spans="1:8" ht="14" x14ac:dyDescent="0.15">
      <c r="A4275" s="105" t="s">
        <v>12577</v>
      </c>
      <c r="B4275" s="106" t="s">
        <v>12578</v>
      </c>
      <c r="C4275" s="107">
        <v>985.33500000000004</v>
      </c>
      <c r="D4275" s="108">
        <v>12</v>
      </c>
      <c r="E4275" s="106" t="s">
        <v>12579</v>
      </c>
      <c r="F4275" s="109" t="s">
        <v>1384</v>
      </c>
      <c r="H4275" s="80"/>
    </row>
    <row r="4276" spans="1:8" ht="14" x14ac:dyDescent="0.15">
      <c r="A4276" s="105" t="s">
        <v>12580</v>
      </c>
      <c r="B4276" s="106" t="s">
        <v>12581</v>
      </c>
      <c r="C4276" s="107">
        <v>1234.7249999999999</v>
      </c>
      <c r="D4276" s="108">
        <v>12</v>
      </c>
      <c r="E4276" s="106" t="s">
        <v>12582</v>
      </c>
      <c r="F4276" s="109" t="s">
        <v>1384</v>
      </c>
      <c r="H4276" s="80"/>
    </row>
    <row r="4277" spans="1:8" ht="14" x14ac:dyDescent="0.15">
      <c r="A4277" s="105" t="s">
        <v>12583</v>
      </c>
      <c r="B4277" s="106" t="s">
        <v>12584</v>
      </c>
      <c r="C4277" s="107">
        <v>3889.9949999999999</v>
      </c>
      <c r="D4277" s="108">
        <v>12</v>
      </c>
      <c r="E4277" s="106" t="s">
        <v>12585</v>
      </c>
      <c r="F4277" s="109" t="s">
        <v>1384</v>
      </c>
      <c r="H4277" s="80"/>
    </row>
    <row r="4278" spans="1:8" ht="14" x14ac:dyDescent="0.15">
      <c r="A4278" s="105" t="s">
        <v>12586</v>
      </c>
      <c r="B4278" s="106" t="s">
        <v>12587</v>
      </c>
      <c r="C4278" s="107">
        <v>933.99</v>
      </c>
      <c r="D4278" s="108">
        <v>12</v>
      </c>
      <c r="E4278" s="106" t="s">
        <v>12588</v>
      </c>
      <c r="F4278" s="109" t="s">
        <v>1384</v>
      </c>
      <c r="H4278" s="80"/>
    </row>
    <row r="4279" spans="1:8" ht="14" x14ac:dyDescent="0.15">
      <c r="A4279" s="105" t="s">
        <v>12589</v>
      </c>
      <c r="B4279" s="106" t="s">
        <v>12590</v>
      </c>
      <c r="C4279" s="107">
        <v>1268.9549999999999</v>
      </c>
      <c r="D4279" s="108">
        <v>12</v>
      </c>
      <c r="E4279" s="106" t="s">
        <v>12591</v>
      </c>
      <c r="F4279" s="109" t="s">
        <v>1384</v>
      </c>
      <c r="H4279" s="80"/>
    </row>
    <row r="4280" spans="1:8" ht="14" x14ac:dyDescent="0.15">
      <c r="A4280" s="105" t="s">
        <v>12592</v>
      </c>
      <c r="B4280" s="106" t="s">
        <v>12593</v>
      </c>
      <c r="C4280" s="107">
        <v>4026.915</v>
      </c>
      <c r="D4280" s="108">
        <v>12</v>
      </c>
      <c r="E4280" s="106" t="s">
        <v>12594</v>
      </c>
      <c r="F4280" s="109" t="s">
        <v>1384</v>
      </c>
      <c r="H4280" s="80"/>
    </row>
    <row r="4281" spans="1:8" ht="14" x14ac:dyDescent="0.15">
      <c r="A4281" s="105" t="s">
        <v>12595</v>
      </c>
      <c r="B4281" s="106" t="s">
        <v>12596</v>
      </c>
      <c r="C4281" s="107">
        <v>968.22</v>
      </c>
      <c r="D4281" s="108">
        <v>12</v>
      </c>
      <c r="E4281" s="106" t="s">
        <v>12597</v>
      </c>
      <c r="F4281" s="109" t="s">
        <v>1384</v>
      </c>
      <c r="H4281" s="80"/>
    </row>
    <row r="4282" spans="1:8" ht="14" x14ac:dyDescent="0.15">
      <c r="A4282" s="105" t="s">
        <v>12598</v>
      </c>
      <c r="B4282" s="106" t="s">
        <v>12599</v>
      </c>
      <c r="C4282" s="107">
        <v>1701.72</v>
      </c>
      <c r="D4282" s="108">
        <v>12</v>
      </c>
      <c r="E4282" s="106" t="s">
        <v>12600</v>
      </c>
      <c r="F4282" s="109" t="s">
        <v>1384</v>
      </c>
      <c r="H4282" s="80"/>
    </row>
    <row r="4283" spans="1:8" ht="14" x14ac:dyDescent="0.15">
      <c r="A4283" s="105" t="s">
        <v>12601</v>
      </c>
      <c r="B4283" s="106" t="s">
        <v>12602</v>
      </c>
      <c r="C4283" s="107">
        <v>5755.53</v>
      </c>
      <c r="D4283" s="108">
        <v>12</v>
      </c>
      <c r="E4283" s="106" t="s">
        <v>12603</v>
      </c>
      <c r="F4283" s="109" t="s">
        <v>1384</v>
      </c>
      <c r="H4283" s="80"/>
    </row>
    <row r="4284" spans="1:8" ht="14" x14ac:dyDescent="0.15">
      <c r="A4284" s="105" t="s">
        <v>12604</v>
      </c>
      <c r="B4284" s="106" t="s">
        <v>12605</v>
      </c>
      <c r="C4284" s="107">
        <v>1398.54</v>
      </c>
      <c r="D4284" s="108">
        <v>12</v>
      </c>
      <c r="E4284" s="106" t="s">
        <v>12606</v>
      </c>
      <c r="F4284" s="109" t="s">
        <v>1384</v>
      </c>
      <c r="H4284" s="80"/>
    </row>
    <row r="4285" spans="1:8" ht="14" x14ac:dyDescent="0.15">
      <c r="A4285" s="105" t="s">
        <v>12607</v>
      </c>
      <c r="B4285" s="106" t="s">
        <v>12608</v>
      </c>
      <c r="C4285" s="107">
        <v>1259.175</v>
      </c>
      <c r="D4285" s="108">
        <v>12</v>
      </c>
      <c r="E4285" s="106" t="s">
        <v>12609</v>
      </c>
      <c r="F4285" s="109" t="s">
        <v>1384</v>
      </c>
      <c r="H4285" s="80"/>
    </row>
    <row r="4286" spans="1:8" ht="14" x14ac:dyDescent="0.15">
      <c r="A4286" s="105" t="s">
        <v>12610</v>
      </c>
      <c r="B4286" s="106" t="s">
        <v>12611</v>
      </c>
      <c r="C4286" s="107">
        <v>3985.35</v>
      </c>
      <c r="D4286" s="108">
        <v>12</v>
      </c>
      <c r="E4286" s="106" t="s">
        <v>12612</v>
      </c>
      <c r="F4286" s="109" t="s">
        <v>1384</v>
      </c>
      <c r="H4286" s="80"/>
    </row>
    <row r="4287" spans="1:8" ht="14" x14ac:dyDescent="0.15">
      <c r="A4287" s="105" t="s">
        <v>12613</v>
      </c>
      <c r="B4287" s="106" t="s">
        <v>12614</v>
      </c>
      <c r="C4287" s="107">
        <v>955.995</v>
      </c>
      <c r="D4287" s="108">
        <v>12</v>
      </c>
      <c r="E4287" s="106" t="s">
        <v>12615</v>
      </c>
      <c r="F4287" s="109" t="s">
        <v>1384</v>
      </c>
      <c r="H4287" s="80"/>
    </row>
    <row r="4288" spans="1:8" ht="14" x14ac:dyDescent="0.15">
      <c r="A4288" s="105" t="s">
        <v>12616</v>
      </c>
      <c r="B4288" s="106" t="s">
        <v>12617</v>
      </c>
      <c r="C4288" s="107">
        <v>1288.5149999999999</v>
      </c>
      <c r="D4288" s="108">
        <v>12</v>
      </c>
      <c r="E4288" s="106" t="s">
        <v>12618</v>
      </c>
      <c r="F4288" s="109" t="s">
        <v>1384</v>
      </c>
      <c r="H4288" s="80"/>
    </row>
    <row r="4289" spans="1:8" ht="14" x14ac:dyDescent="0.15">
      <c r="A4289" s="105" t="s">
        <v>12619</v>
      </c>
      <c r="B4289" s="106" t="s">
        <v>12620</v>
      </c>
      <c r="C4289" s="107">
        <v>4097.82</v>
      </c>
      <c r="D4289" s="108">
        <v>12</v>
      </c>
      <c r="E4289" s="106" t="s">
        <v>12621</v>
      </c>
      <c r="F4289" s="109" t="s">
        <v>1384</v>
      </c>
      <c r="H4289" s="80"/>
    </row>
    <row r="4290" spans="1:8" ht="28" x14ac:dyDescent="0.15">
      <c r="A4290" s="105" t="s">
        <v>12622</v>
      </c>
      <c r="B4290" s="106" t="s">
        <v>12623</v>
      </c>
      <c r="C4290" s="107">
        <v>43</v>
      </c>
      <c r="D4290" s="108">
        <v>12</v>
      </c>
      <c r="E4290" s="106" t="s">
        <v>12624</v>
      </c>
      <c r="F4290" s="109" t="s">
        <v>11017</v>
      </c>
      <c r="H4290" s="80"/>
    </row>
    <row r="4291" spans="1:8" ht="28" x14ac:dyDescent="0.15">
      <c r="A4291" s="105" t="s">
        <v>12625</v>
      </c>
      <c r="B4291" s="106" t="s">
        <v>12626</v>
      </c>
      <c r="C4291" s="107">
        <v>2185</v>
      </c>
      <c r="D4291" s="108">
        <v>12</v>
      </c>
      <c r="E4291" s="106" t="s">
        <v>12627</v>
      </c>
      <c r="F4291" s="109" t="s">
        <v>12628</v>
      </c>
      <c r="H4291" s="80"/>
    </row>
    <row r="4292" spans="1:8" ht="28" x14ac:dyDescent="0.15">
      <c r="A4292" s="105" t="s">
        <v>12629</v>
      </c>
      <c r="B4292" s="106" t="s">
        <v>12630</v>
      </c>
      <c r="C4292" s="107">
        <v>1920</v>
      </c>
      <c r="D4292" s="108">
        <v>12</v>
      </c>
      <c r="E4292" s="106" t="s">
        <v>12631</v>
      </c>
      <c r="F4292" s="109" t="s">
        <v>12628</v>
      </c>
      <c r="H4292" s="80"/>
    </row>
    <row r="4293" spans="1:8" ht="28" x14ac:dyDescent="0.15">
      <c r="A4293" s="105" t="s">
        <v>14016</v>
      </c>
      <c r="B4293" s="106" t="s">
        <v>14017</v>
      </c>
      <c r="C4293" s="107">
        <v>2880</v>
      </c>
      <c r="D4293" s="108">
        <v>12</v>
      </c>
      <c r="E4293" s="106" t="s">
        <v>14018</v>
      </c>
      <c r="F4293" s="109" t="s">
        <v>12628</v>
      </c>
      <c r="H4293" s="80"/>
    </row>
    <row r="4294" spans="1:8" ht="28" x14ac:dyDescent="0.15">
      <c r="A4294" s="105" t="s">
        <v>12632</v>
      </c>
      <c r="B4294" s="106" t="s">
        <v>12633</v>
      </c>
      <c r="C4294" s="107">
        <v>2615</v>
      </c>
      <c r="D4294" s="108">
        <v>12</v>
      </c>
      <c r="E4294" s="106" t="s">
        <v>12634</v>
      </c>
      <c r="F4294" s="109" t="s">
        <v>12628</v>
      </c>
      <c r="H4294" s="80"/>
    </row>
    <row r="4295" spans="1:8" ht="28" x14ac:dyDescent="0.15">
      <c r="A4295" s="105" t="s">
        <v>12635</v>
      </c>
      <c r="B4295" s="106" t="s">
        <v>12636</v>
      </c>
      <c r="C4295" s="107">
        <v>4430</v>
      </c>
      <c r="D4295" s="108">
        <v>12</v>
      </c>
      <c r="E4295" s="106" t="s">
        <v>12637</v>
      </c>
      <c r="F4295" s="109" t="s">
        <v>12628</v>
      </c>
      <c r="H4295" s="80"/>
    </row>
    <row r="4296" spans="1:8" ht="28" x14ac:dyDescent="0.15">
      <c r="A4296" s="105" t="s">
        <v>12638</v>
      </c>
      <c r="B4296" s="106" t="s">
        <v>12639</v>
      </c>
      <c r="C4296" s="107">
        <v>4165</v>
      </c>
      <c r="D4296" s="108">
        <v>12</v>
      </c>
      <c r="E4296" s="106" t="s">
        <v>12640</v>
      </c>
      <c r="F4296" s="109" t="s">
        <v>12628</v>
      </c>
      <c r="H4296" s="80"/>
    </row>
    <row r="4297" spans="1:8" ht="28" x14ac:dyDescent="0.15">
      <c r="A4297" s="105" t="s">
        <v>12641</v>
      </c>
      <c r="B4297" s="106" t="s">
        <v>12642</v>
      </c>
      <c r="C4297" s="107">
        <v>374.34</v>
      </c>
      <c r="D4297" s="108">
        <v>12</v>
      </c>
      <c r="E4297" s="106" t="s">
        <v>12643</v>
      </c>
      <c r="F4297" s="109" t="s">
        <v>11056</v>
      </c>
      <c r="H4297" s="80"/>
    </row>
    <row r="4298" spans="1:8" ht="28" x14ac:dyDescent="0.15">
      <c r="A4298" s="105" t="s">
        <v>12644</v>
      </c>
      <c r="B4298" s="106" t="s">
        <v>12642</v>
      </c>
      <c r="C4298" s="107">
        <v>688.79</v>
      </c>
      <c r="D4298" s="108">
        <v>24</v>
      </c>
      <c r="E4298" s="106" t="s">
        <v>12643</v>
      </c>
      <c r="F4298" s="109" t="s">
        <v>11056</v>
      </c>
      <c r="H4298" s="80"/>
    </row>
    <row r="4299" spans="1:8" ht="28" x14ac:dyDescent="0.15">
      <c r="A4299" s="105" t="s">
        <v>12645</v>
      </c>
      <c r="B4299" s="106" t="s">
        <v>12642</v>
      </c>
      <c r="C4299" s="107">
        <v>898.43</v>
      </c>
      <c r="D4299" s="108">
        <v>36</v>
      </c>
      <c r="E4299" s="106" t="s">
        <v>12643</v>
      </c>
      <c r="F4299" s="109" t="s">
        <v>11056</v>
      </c>
      <c r="H4299" s="80"/>
    </row>
    <row r="4300" spans="1:8" ht="28" x14ac:dyDescent="0.15">
      <c r="A4300" s="105" t="s">
        <v>12646</v>
      </c>
      <c r="B4300" s="106" t="s">
        <v>12642</v>
      </c>
      <c r="C4300" s="107">
        <v>1138.01</v>
      </c>
      <c r="D4300" s="108">
        <v>48</v>
      </c>
      <c r="E4300" s="106" t="s">
        <v>12643</v>
      </c>
      <c r="F4300" s="109" t="s">
        <v>11056</v>
      </c>
      <c r="H4300" s="80"/>
    </row>
    <row r="4301" spans="1:8" ht="28" x14ac:dyDescent="0.15">
      <c r="A4301" s="105" t="s">
        <v>12647</v>
      </c>
      <c r="B4301" s="106" t="s">
        <v>12642</v>
      </c>
      <c r="C4301" s="107">
        <v>1347.64</v>
      </c>
      <c r="D4301" s="108">
        <v>60</v>
      </c>
      <c r="E4301" s="106" t="s">
        <v>12643</v>
      </c>
      <c r="F4301" s="109" t="s">
        <v>11056</v>
      </c>
      <c r="H4301" s="80"/>
    </row>
    <row r="4302" spans="1:8" ht="42" x14ac:dyDescent="0.15">
      <c r="A4302" s="105" t="s">
        <v>12648</v>
      </c>
      <c r="B4302" s="106" t="s">
        <v>12649</v>
      </c>
      <c r="C4302" s="107">
        <v>748.69</v>
      </c>
      <c r="D4302" s="108">
        <v>12</v>
      </c>
      <c r="E4302" s="106" t="s">
        <v>12650</v>
      </c>
      <c r="F4302" s="109" t="s">
        <v>11056</v>
      </c>
      <c r="H4302" s="80"/>
    </row>
    <row r="4303" spans="1:8" ht="42" x14ac:dyDescent="0.15">
      <c r="A4303" s="105" t="s">
        <v>12651</v>
      </c>
      <c r="B4303" s="106" t="s">
        <v>12649</v>
      </c>
      <c r="C4303" s="107">
        <v>1377.59</v>
      </c>
      <c r="D4303" s="108">
        <v>24</v>
      </c>
      <c r="E4303" s="106" t="s">
        <v>12650</v>
      </c>
      <c r="F4303" s="109" t="s">
        <v>11056</v>
      </c>
      <c r="H4303" s="80"/>
    </row>
    <row r="4304" spans="1:8" ht="42" x14ac:dyDescent="0.15">
      <c r="A4304" s="105" t="s">
        <v>12652</v>
      </c>
      <c r="B4304" s="106" t="s">
        <v>12649</v>
      </c>
      <c r="C4304" s="107">
        <v>1796.85</v>
      </c>
      <c r="D4304" s="108">
        <v>36</v>
      </c>
      <c r="E4304" s="106" t="s">
        <v>12650</v>
      </c>
      <c r="F4304" s="109" t="s">
        <v>11056</v>
      </c>
      <c r="H4304" s="80"/>
    </row>
    <row r="4305" spans="1:8" ht="42" x14ac:dyDescent="0.15">
      <c r="A4305" s="105" t="s">
        <v>12653</v>
      </c>
      <c r="B4305" s="106" t="s">
        <v>12649</v>
      </c>
      <c r="C4305" s="107">
        <v>2276.0100000000002</v>
      </c>
      <c r="D4305" s="108">
        <v>48</v>
      </c>
      <c r="E4305" s="106" t="s">
        <v>12650</v>
      </c>
      <c r="F4305" s="109" t="s">
        <v>11056</v>
      </c>
      <c r="H4305" s="80"/>
    </row>
    <row r="4306" spans="1:8" ht="42" x14ac:dyDescent="0.15">
      <c r="A4306" s="105" t="s">
        <v>12654</v>
      </c>
      <c r="B4306" s="106" t="s">
        <v>12649</v>
      </c>
      <c r="C4306" s="107">
        <v>2695.28</v>
      </c>
      <c r="D4306" s="108">
        <v>60</v>
      </c>
      <c r="E4306" s="106" t="s">
        <v>12650</v>
      </c>
      <c r="F4306" s="109" t="s">
        <v>11056</v>
      </c>
      <c r="H4306" s="80"/>
    </row>
    <row r="4307" spans="1:8" ht="56" x14ac:dyDescent="0.15">
      <c r="A4307" s="105" t="s">
        <v>12655</v>
      </c>
      <c r="B4307" s="106" t="s">
        <v>12656</v>
      </c>
      <c r="C4307" s="107">
        <v>1497.38</v>
      </c>
      <c r="D4307" s="108">
        <v>12</v>
      </c>
      <c r="E4307" s="106" t="s">
        <v>12657</v>
      </c>
      <c r="F4307" s="109" t="s">
        <v>11056</v>
      </c>
      <c r="H4307" s="80"/>
    </row>
    <row r="4308" spans="1:8" ht="56" x14ac:dyDescent="0.15">
      <c r="A4308" s="105" t="s">
        <v>12658</v>
      </c>
      <c r="B4308" s="106" t="s">
        <v>12656</v>
      </c>
      <c r="C4308" s="107">
        <v>2755.17</v>
      </c>
      <c r="D4308" s="108">
        <v>24</v>
      </c>
      <c r="E4308" s="106" t="s">
        <v>12657</v>
      </c>
      <c r="F4308" s="109" t="s">
        <v>11056</v>
      </c>
      <c r="H4308" s="80"/>
    </row>
    <row r="4309" spans="1:8" ht="56" x14ac:dyDescent="0.15">
      <c r="A4309" s="105" t="s">
        <v>12659</v>
      </c>
      <c r="B4309" s="106" t="s">
        <v>12656</v>
      </c>
      <c r="C4309" s="107">
        <v>3593.7</v>
      </c>
      <c r="D4309" s="108">
        <v>36</v>
      </c>
      <c r="E4309" s="106" t="s">
        <v>12657</v>
      </c>
      <c r="F4309" s="109" t="s">
        <v>11056</v>
      </c>
      <c r="H4309" s="80"/>
    </row>
    <row r="4310" spans="1:8" ht="56" x14ac:dyDescent="0.15">
      <c r="A4310" s="105" t="s">
        <v>12660</v>
      </c>
      <c r="B4310" s="106" t="s">
        <v>12656</v>
      </c>
      <c r="C4310" s="107">
        <v>4552.0200000000004</v>
      </c>
      <c r="D4310" s="108">
        <v>48</v>
      </c>
      <c r="E4310" s="106" t="s">
        <v>12657</v>
      </c>
      <c r="F4310" s="109" t="s">
        <v>11056</v>
      </c>
      <c r="H4310" s="80"/>
    </row>
    <row r="4311" spans="1:8" ht="56" x14ac:dyDescent="0.15">
      <c r="A4311" s="105" t="s">
        <v>12661</v>
      </c>
      <c r="B4311" s="106" t="s">
        <v>12656</v>
      </c>
      <c r="C4311" s="107">
        <v>5390.55</v>
      </c>
      <c r="D4311" s="108">
        <v>60</v>
      </c>
      <c r="E4311" s="106" t="s">
        <v>12657</v>
      </c>
      <c r="F4311" s="109" t="s">
        <v>11056</v>
      </c>
      <c r="H4311" s="80"/>
    </row>
    <row r="4312" spans="1:8" ht="42" x14ac:dyDescent="0.15">
      <c r="A4312" s="105" t="s">
        <v>12662</v>
      </c>
      <c r="B4312" s="106" t="s">
        <v>12663</v>
      </c>
      <c r="C4312" s="119">
        <v>449.21</v>
      </c>
      <c r="D4312" s="108">
        <v>12</v>
      </c>
      <c r="E4312" s="106" t="s">
        <v>12664</v>
      </c>
      <c r="F4312" s="109" t="s">
        <v>11056</v>
      </c>
      <c r="H4312" s="80"/>
    </row>
    <row r="4313" spans="1:8" ht="42" x14ac:dyDescent="0.15">
      <c r="A4313" s="105" t="s">
        <v>12665</v>
      </c>
      <c r="B4313" s="106" t="s">
        <v>12663</v>
      </c>
      <c r="C4313" s="119">
        <v>826.55</v>
      </c>
      <c r="D4313" s="108">
        <v>24</v>
      </c>
      <c r="E4313" s="106" t="s">
        <v>12664</v>
      </c>
      <c r="F4313" s="109" t="s">
        <v>11056</v>
      </c>
      <c r="H4313" s="80"/>
    </row>
    <row r="4314" spans="1:8" ht="42" x14ac:dyDescent="0.15">
      <c r="A4314" s="105" t="s">
        <v>12666</v>
      </c>
      <c r="B4314" s="106" t="s">
        <v>12663</v>
      </c>
      <c r="C4314" s="119">
        <v>1078.1099999999999</v>
      </c>
      <c r="D4314" s="108">
        <v>36</v>
      </c>
      <c r="E4314" s="106" t="s">
        <v>12664</v>
      </c>
      <c r="F4314" s="109" t="s">
        <v>11056</v>
      </c>
      <c r="H4314" s="80"/>
    </row>
    <row r="4315" spans="1:8" ht="42" x14ac:dyDescent="0.15">
      <c r="A4315" s="105" t="s">
        <v>12667</v>
      </c>
      <c r="B4315" s="106" t="s">
        <v>12663</v>
      </c>
      <c r="C4315" s="119">
        <v>1365.61</v>
      </c>
      <c r="D4315" s="108">
        <v>48</v>
      </c>
      <c r="E4315" s="106" t="s">
        <v>12664</v>
      </c>
      <c r="F4315" s="109" t="s">
        <v>11056</v>
      </c>
      <c r="H4315" s="80"/>
    </row>
    <row r="4316" spans="1:8" ht="42" x14ac:dyDescent="0.15">
      <c r="A4316" s="105" t="s">
        <v>12668</v>
      </c>
      <c r="B4316" s="106" t="s">
        <v>12663</v>
      </c>
      <c r="C4316" s="119">
        <v>1617.17</v>
      </c>
      <c r="D4316" s="108">
        <v>60</v>
      </c>
      <c r="E4316" s="106" t="s">
        <v>12664</v>
      </c>
      <c r="F4316" s="109" t="s">
        <v>11056</v>
      </c>
      <c r="H4316" s="80"/>
    </row>
    <row r="4317" spans="1:8" ht="28" x14ac:dyDescent="0.15">
      <c r="A4317" s="105" t="s">
        <v>12669</v>
      </c>
      <c r="B4317" s="106" t="s">
        <v>12670</v>
      </c>
      <c r="C4317" s="107">
        <v>564.01</v>
      </c>
      <c r="D4317" s="108">
        <v>12</v>
      </c>
      <c r="E4317" s="106" t="s">
        <v>12671</v>
      </c>
      <c r="F4317" s="109" t="s">
        <v>11056</v>
      </c>
      <c r="H4317" s="80"/>
    </row>
    <row r="4318" spans="1:8" ht="28" x14ac:dyDescent="0.15">
      <c r="A4318" s="105" t="s">
        <v>12672</v>
      </c>
      <c r="B4318" s="106" t="s">
        <v>12670</v>
      </c>
      <c r="C4318" s="107">
        <v>1037.78</v>
      </c>
      <c r="D4318" s="108">
        <v>24</v>
      </c>
      <c r="E4318" s="106" t="s">
        <v>12671</v>
      </c>
      <c r="F4318" s="109" t="s">
        <v>11056</v>
      </c>
      <c r="H4318" s="80"/>
    </row>
    <row r="4319" spans="1:8" ht="28" x14ac:dyDescent="0.15">
      <c r="A4319" s="105" t="s">
        <v>12673</v>
      </c>
      <c r="B4319" s="106" t="s">
        <v>12670</v>
      </c>
      <c r="C4319" s="107">
        <v>1353.63</v>
      </c>
      <c r="D4319" s="108">
        <v>36</v>
      </c>
      <c r="E4319" s="106" t="s">
        <v>12671</v>
      </c>
      <c r="F4319" s="109" t="s">
        <v>11056</v>
      </c>
      <c r="H4319" s="80"/>
    </row>
    <row r="4320" spans="1:8" ht="28" x14ac:dyDescent="0.15">
      <c r="A4320" s="105" t="s">
        <v>12674</v>
      </c>
      <c r="B4320" s="106" t="s">
        <v>12670</v>
      </c>
      <c r="C4320" s="107">
        <v>1714.59</v>
      </c>
      <c r="D4320" s="108">
        <v>48</v>
      </c>
      <c r="E4320" s="106" t="s">
        <v>12671</v>
      </c>
      <c r="F4320" s="109" t="s">
        <v>11056</v>
      </c>
      <c r="H4320" s="80"/>
    </row>
    <row r="4321" spans="1:8" ht="28" x14ac:dyDescent="0.15">
      <c r="A4321" s="105" t="s">
        <v>12675</v>
      </c>
      <c r="B4321" s="106" t="s">
        <v>12670</v>
      </c>
      <c r="C4321" s="107">
        <v>2030.44</v>
      </c>
      <c r="D4321" s="108">
        <v>60</v>
      </c>
      <c r="E4321" s="106" t="s">
        <v>12671</v>
      </c>
      <c r="F4321" s="109" t="s">
        <v>11056</v>
      </c>
      <c r="H4321" s="80"/>
    </row>
    <row r="4322" spans="1:8" ht="28" x14ac:dyDescent="0.15">
      <c r="A4322" s="105" t="s">
        <v>12676</v>
      </c>
      <c r="B4322" s="106" t="s">
        <v>12677</v>
      </c>
      <c r="C4322" s="107">
        <v>1746.94</v>
      </c>
      <c r="D4322" s="108">
        <v>12</v>
      </c>
      <c r="E4322" s="106" t="s">
        <v>12678</v>
      </c>
      <c r="F4322" s="109" t="s">
        <v>11056</v>
      </c>
      <c r="H4322" s="80"/>
    </row>
    <row r="4323" spans="1:8" ht="28" x14ac:dyDescent="0.15">
      <c r="A4323" s="105" t="s">
        <v>12679</v>
      </c>
      <c r="B4323" s="106" t="s">
        <v>12677</v>
      </c>
      <c r="C4323" s="107">
        <v>3214.37</v>
      </c>
      <c r="D4323" s="108">
        <v>24</v>
      </c>
      <c r="E4323" s="106" t="s">
        <v>12678</v>
      </c>
      <c r="F4323" s="109" t="s">
        <v>11056</v>
      </c>
      <c r="H4323" s="80"/>
    </row>
    <row r="4324" spans="1:8" ht="28" x14ac:dyDescent="0.15">
      <c r="A4324" s="105" t="s">
        <v>12680</v>
      </c>
      <c r="B4324" s="106" t="s">
        <v>12677</v>
      </c>
      <c r="C4324" s="107">
        <v>4192.6499999999996</v>
      </c>
      <c r="D4324" s="108">
        <v>36</v>
      </c>
      <c r="E4324" s="106" t="s">
        <v>12678</v>
      </c>
      <c r="F4324" s="109" t="s">
        <v>11056</v>
      </c>
      <c r="H4324" s="80"/>
    </row>
    <row r="4325" spans="1:8" ht="28" x14ac:dyDescent="0.15">
      <c r="A4325" s="105" t="s">
        <v>12681</v>
      </c>
      <c r="B4325" s="106" t="s">
        <v>12677</v>
      </c>
      <c r="C4325" s="107">
        <v>5310.69</v>
      </c>
      <c r="D4325" s="108">
        <v>48</v>
      </c>
      <c r="E4325" s="106" t="s">
        <v>12678</v>
      </c>
      <c r="F4325" s="109" t="s">
        <v>11056</v>
      </c>
      <c r="H4325" s="80"/>
    </row>
    <row r="4326" spans="1:8" ht="28" x14ac:dyDescent="0.15">
      <c r="A4326" s="105" t="s">
        <v>12682</v>
      </c>
      <c r="B4326" s="106" t="s">
        <v>12677</v>
      </c>
      <c r="C4326" s="107">
        <v>6288.98</v>
      </c>
      <c r="D4326" s="108">
        <v>60</v>
      </c>
      <c r="E4326" s="106" t="s">
        <v>12678</v>
      </c>
      <c r="F4326" s="109" t="s">
        <v>11056</v>
      </c>
      <c r="H4326" s="80"/>
    </row>
    <row r="4327" spans="1:8" ht="42" x14ac:dyDescent="0.15">
      <c r="A4327" s="105" t="s">
        <v>12683</v>
      </c>
      <c r="B4327" s="106" t="s">
        <v>12684</v>
      </c>
      <c r="C4327" s="107">
        <v>110</v>
      </c>
      <c r="D4327" s="108">
        <v>12</v>
      </c>
      <c r="E4327" s="106" t="s">
        <v>12685</v>
      </c>
      <c r="F4327" s="109" t="s">
        <v>11056</v>
      </c>
      <c r="H4327" s="80"/>
    </row>
    <row r="4328" spans="1:8" ht="42" x14ac:dyDescent="0.15">
      <c r="A4328" s="105" t="s">
        <v>12686</v>
      </c>
      <c r="B4328" s="106" t="s">
        <v>12684</v>
      </c>
      <c r="C4328" s="107">
        <v>202.4</v>
      </c>
      <c r="D4328" s="108">
        <v>24</v>
      </c>
      <c r="E4328" s="106" t="s">
        <v>12685</v>
      </c>
      <c r="F4328" s="109" t="s">
        <v>11056</v>
      </c>
      <c r="H4328" s="80"/>
    </row>
    <row r="4329" spans="1:8" ht="42" x14ac:dyDescent="0.15">
      <c r="A4329" s="105" t="s">
        <v>12687</v>
      </c>
      <c r="B4329" s="106" t="s">
        <v>12684</v>
      </c>
      <c r="C4329" s="107">
        <v>264</v>
      </c>
      <c r="D4329" s="108">
        <v>36</v>
      </c>
      <c r="E4329" s="106" t="s">
        <v>12685</v>
      </c>
      <c r="F4329" s="109" t="s">
        <v>11056</v>
      </c>
      <c r="H4329" s="80"/>
    </row>
    <row r="4330" spans="1:8" ht="42" x14ac:dyDescent="0.15">
      <c r="A4330" s="105" t="s">
        <v>12688</v>
      </c>
      <c r="B4330" s="106" t="s">
        <v>12684</v>
      </c>
      <c r="C4330" s="107">
        <v>334.4</v>
      </c>
      <c r="D4330" s="108">
        <v>48</v>
      </c>
      <c r="E4330" s="106" t="s">
        <v>12685</v>
      </c>
      <c r="F4330" s="109" t="s">
        <v>11056</v>
      </c>
      <c r="H4330" s="80"/>
    </row>
    <row r="4331" spans="1:8" ht="42" x14ac:dyDescent="0.15">
      <c r="A4331" s="105" t="s">
        <v>12689</v>
      </c>
      <c r="B4331" s="106" t="s">
        <v>12684</v>
      </c>
      <c r="C4331" s="107">
        <v>396</v>
      </c>
      <c r="D4331" s="108">
        <v>60</v>
      </c>
      <c r="E4331" s="106" t="s">
        <v>12685</v>
      </c>
      <c r="F4331" s="109" t="s">
        <v>11056</v>
      </c>
      <c r="H4331" s="80"/>
    </row>
    <row r="4332" spans="1:8" ht="28" x14ac:dyDescent="0.15">
      <c r="A4332" s="105" t="s">
        <v>12690</v>
      </c>
      <c r="B4332" s="106" t="s">
        <v>12691</v>
      </c>
      <c r="C4332" s="107">
        <v>998.25</v>
      </c>
      <c r="D4332" s="108">
        <v>12</v>
      </c>
      <c r="E4332" s="106" t="s">
        <v>12692</v>
      </c>
      <c r="F4332" s="109" t="s">
        <v>11056</v>
      </c>
      <c r="H4332" s="80"/>
    </row>
    <row r="4333" spans="1:8" ht="28" x14ac:dyDescent="0.15">
      <c r="A4333" s="105" t="s">
        <v>12693</v>
      </c>
      <c r="B4333" s="106" t="s">
        <v>12691</v>
      </c>
      <c r="C4333" s="107">
        <v>1836.78</v>
      </c>
      <c r="D4333" s="108">
        <v>24</v>
      </c>
      <c r="E4333" s="106" t="s">
        <v>12692</v>
      </c>
      <c r="F4333" s="109" t="s">
        <v>11056</v>
      </c>
      <c r="H4333" s="80"/>
    </row>
    <row r="4334" spans="1:8" ht="28" x14ac:dyDescent="0.15">
      <c r="A4334" s="105" t="s">
        <v>12694</v>
      </c>
      <c r="B4334" s="106" t="s">
        <v>12691</v>
      </c>
      <c r="C4334" s="107">
        <v>2395.8000000000002</v>
      </c>
      <c r="D4334" s="108">
        <v>36</v>
      </c>
      <c r="E4334" s="106" t="s">
        <v>12692</v>
      </c>
      <c r="F4334" s="109" t="s">
        <v>11056</v>
      </c>
      <c r="H4334" s="80"/>
    </row>
    <row r="4335" spans="1:8" ht="28" x14ac:dyDescent="0.15">
      <c r="A4335" s="105" t="s">
        <v>12695</v>
      </c>
      <c r="B4335" s="106" t="s">
        <v>12691</v>
      </c>
      <c r="C4335" s="107">
        <v>3034.68</v>
      </c>
      <c r="D4335" s="108">
        <v>48</v>
      </c>
      <c r="E4335" s="106" t="s">
        <v>12692</v>
      </c>
      <c r="F4335" s="109" t="s">
        <v>11056</v>
      </c>
      <c r="H4335" s="80"/>
    </row>
    <row r="4336" spans="1:8" ht="28" x14ac:dyDescent="0.15">
      <c r="A4336" s="105" t="s">
        <v>12696</v>
      </c>
      <c r="B4336" s="106" t="s">
        <v>12691</v>
      </c>
      <c r="C4336" s="107">
        <v>3593.7</v>
      </c>
      <c r="D4336" s="108">
        <v>60</v>
      </c>
      <c r="E4336" s="106" t="s">
        <v>12692</v>
      </c>
      <c r="F4336" s="109" t="s">
        <v>11056</v>
      </c>
      <c r="H4336" s="80"/>
    </row>
    <row r="4337" spans="1:8" ht="42" x14ac:dyDescent="0.15">
      <c r="A4337" s="105" t="s">
        <v>12697</v>
      </c>
      <c r="B4337" s="106" t="s">
        <v>12698</v>
      </c>
      <c r="C4337" s="107">
        <v>1297.73</v>
      </c>
      <c r="D4337" s="108">
        <v>12</v>
      </c>
      <c r="E4337" s="106" t="s">
        <v>12699</v>
      </c>
      <c r="F4337" s="109" t="s">
        <v>11056</v>
      </c>
      <c r="H4337" s="80"/>
    </row>
    <row r="4338" spans="1:8" ht="42" x14ac:dyDescent="0.15">
      <c r="A4338" s="105" t="s">
        <v>12700</v>
      </c>
      <c r="B4338" s="106" t="s">
        <v>12698</v>
      </c>
      <c r="C4338" s="107">
        <v>2387.81</v>
      </c>
      <c r="D4338" s="108">
        <v>24</v>
      </c>
      <c r="E4338" s="106" t="s">
        <v>12699</v>
      </c>
      <c r="F4338" s="109" t="s">
        <v>11056</v>
      </c>
      <c r="H4338" s="80"/>
    </row>
    <row r="4339" spans="1:8" ht="42" x14ac:dyDescent="0.15">
      <c r="A4339" s="105" t="s">
        <v>12701</v>
      </c>
      <c r="B4339" s="106" t="s">
        <v>12698</v>
      </c>
      <c r="C4339" s="107">
        <v>3114.54</v>
      </c>
      <c r="D4339" s="108">
        <v>36</v>
      </c>
      <c r="E4339" s="106" t="s">
        <v>12699</v>
      </c>
      <c r="F4339" s="109" t="s">
        <v>11056</v>
      </c>
      <c r="H4339" s="80"/>
    </row>
    <row r="4340" spans="1:8" ht="42" x14ac:dyDescent="0.15">
      <c r="A4340" s="105" t="s">
        <v>12702</v>
      </c>
      <c r="B4340" s="106" t="s">
        <v>12698</v>
      </c>
      <c r="C4340" s="107">
        <v>3945.08</v>
      </c>
      <c r="D4340" s="108">
        <v>48</v>
      </c>
      <c r="E4340" s="106" t="s">
        <v>12699</v>
      </c>
      <c r="F4340" s="109" t="s">
        <v>11056</v>
      </c>
      <c r="H4340" s="80"/>
    </row>
    <row r="4341" spans="1:8" ht="42" x14ac:dyDescent="0.15">
      <c r="A4341" s="105" t="s">
        <v>12703</v>
      </c>
      <c r="B4341" s="106" t="s">
        <v>12698</v>
      </c>
      <c r="C4341" s="107">
        <v>4671.8100000000004</v>
      </c>
      <c r="D4341" s="108">
        <v>60</v>
      </c>
      <c r="E4341" s="106" t="s">
        <v>12699</v>
      </c>
      <c r="F4341" s="109" t="s">
        <v>11056</v>
      </c>
      <c r="H4341" s="80"/>
    </row>
    <row r="4342" spans="1:8" ht="28" x14ac:dyDescent="0.15">
      <c r="A4342" s="105" t="s">
        <v>12704</v>
      </c>
      <c r="B4342" s="106" t="s">
        <v>12705</v>
      </c>
      <c r="C4342" s="107">
        <v>189.67</v>
      </c>
      <c r="D4342" s="108">
        <v>12</v>
      </c>
      <c r="E4342" s="106" t="s">
        <v>12706</v>
      </c>
      <c r="F4342" s="109" t="s">
        <v>11056</v>
      </c>
      <c r="H4342" s="80"/>
    </row>
    <row r="4343" spans="1:8" ht="28" x14ac:dyDescent="0.15">
      <c r="A4343" s="105" t="s">
        <v>12707</v>
      </c>
      <c r="B4343" s="106" t="s">
        <v>12705</v>
      </c>
      <c r="C4343" s="107">
        <v>348.99</v>
      </c>
      <c r="D4343" s="108">
        <v>24</v>
      </c>
      <c r="E4343" s="106" t="s">
        <v>12706</v>
      </c>
      <c r="F4343" s="109" t="s">
        <v>11056</v>
      </c>
      <c r="H4343" s="80"/>
    </row>
    <row r="4344" spans="1:8" ht="28" x14ac:dyDescent="0.15">
      <c r="A4344" s="105" t="s">
        <v>12708</v>
      </c>
      <c r="B4344" s="106" t="s">
        <v>12705</v>
      </c>
      <c r="C4344" s="107">
        <v>455.2</v>
      </c>
      <c r="D4344" s="108">
        <v>36</v>
      </c>
      <c r="E4344" s="106" t="s">
        <v>12706</v>
      </c>
      <c r="F4344" s="109" t="s">
        <v>11056</v>
      </c>
      <c r="H4344" s="80"/>
    </row>
    <row r="4345" spans="1:8" ht="28" x14ac:dyDescent="0.15">
      <c r="A4345" s="105" t="s">
        <v>12709</v>
      </c>
      <c r="B4345" s="106" t="s">
        <v>12705</v>
      </c>
      <c r="C4345" s="107">
        <v>576.59</v>
      </c>
      <c r="D4345" s="108">
        <v>48</v>
      </c>
      <c r="E4345" s="106" t="s">
        <v>12706</v>
      </c>
      <c r="F4345" s="109" t="s">
        <v>11056</v>
      </c>
      <c r="H4345" s="80"/>
    </row>
    <row r="4346" spans="1:8" ht="28" x14ac:dyDescent="0.15">
      <c r="A4346" s="105" t="s">
        <v>12710</v>
      </c>
      <c r="B4346" s="106" t="s">
        <v>12705</v>
      </c>
      <c r="C4346" s="107">
        <v>682.8</v>
      </c>
      <c r="D4346" s="108">
        <v>60</v>
      </c>
      <c r="E4346" s="106" t="s">
        <v>12706</v>
      </c>
      <c r="F4346" s="109" t="s">
        <v>11056</v>
      </c>
      <c r="H4346" s="80"/>
    </row>
    <row r="4347" spans="1:8" ht="42" x14ac:dyDescent="0.15">
      <c r="A4347" s="105" t="s">
        <v>12711</v>
      </c>
      <c r="B4347" s="106" t="s">
        <v>12712</v>
      </c>
      <c r="C4347" s="107">
        <v>499.13</v>
      </c>
      <c r="D4347" s="108">
        <v>12</v>
      </c>
      <c r="E4347" s="106" t="s">
        <v>12713</v>
      </c>
      <c r="F4347" s="109" t="s">
        <v>11056</v>
      </c>
      <c r="H4347" s="80"/>
    </row>
    <row r="4348" spans="1:8" ht="42" x14ac:dyDescent="0.15">
      <c r="A4348" s="105" t="s">
        <v>12714</v>
      </c>
      <c r="B4348" s="106" t="s">
        <v>12712</v>
      </c>
      <c r="C4348" s="107">
        <v>918.39</v>
      </c>
      <c r="D4348" s="108">
        <v>24</v>
      </c>
      <c r="E4348" s="106" t="s">
        <v>12713</v>
      </c>
      <c r="F4348" s="109" t="s">
        <v>11056</v>
      </c>
      <c r="H4348" s="80"/>
    </row>
    <row r="4349" spans="1:8" ht="42" x14ac:dyDescent="0.15">
      <c r="A4349" s="105" t="s">
        <v>12715</v>
      </c>
      <c r="B4349" s="106" t="s">
        <v>12712</v>
      </c>
      <c r="C4349" s="107">
        <v>1197.9000000000001</v>
      </c>
      <c r="D4349" s="108">
        <v>36</v>
      </c>
      <c r="E4349" s="106" t="s">
        <v>12713</v>
      </c>
      <c r="F4349" s="109" t="s">
        <v>11056</v>
      </c>
      <c r="H4349" s="80"/>
    </row>
    <row r="4350" spans="1:8" ht="42" x14ac:dyDescent="0.15">
      <c r="A4350" s="105" t="s">
        <v>12716</v>
      </c>
      <c r="B4350" s="106" t="s">
        <v>12712</v>
      </c>
      <c r="C4350" s="107">
        <v>1517.34</v>
      </c>
      <c r="D4350" s="108">
        <v>48</v>
      </c>
      <c r="E4350" s="106" t="s">
        <v>12713</v>
      </c>
      <c r="F4350" s="109" t="s">
        <v>11056</v>
      </c>
      <c r="H4350" s="80"/>
    </row>
    <row r="4351" spans="1:8" ht="42" x14ac:dyDescent="0.15">
      <c r="A4351" s="105" t="s">
        <v>12717</v>
      </c>
      <c r="B4351" s="106" t="s">
        <v>12712</v>
      </c>
      <c r="C4351" s="107">
        <v>1796.85</v>
      </c>
      <c r="D4351" s="108">
        <v>60</v>
      </c>
      <c r="E4351" s="106" t="s">
        <v>12713</v>
      </c>
      <c r="F4351" s="109" t="s">
        <v>11056</v>
      </c>
      <c r="H4351" s="80"/>
    </row>
    <row r="4352" spans="1:8" ht="28" x14ac:dyDescent="0.15">
      <c r="A4352" s="105" t="s">
        <v>12718</v>
      </c>
      <c r="B4352" s="106" t="s">
        <v>12719</v>
      </c>
      <c r="C4352" s="107">
        <v>374.34</v>
      </c>
      <c r="D4352" s="108">
        <v>12</v>
      </c>
      <c r="E4352" s="106" t="s">
        <v>12720</v>
      </c>
      <c r="F4352" s="109" t="s">
        <v>11056</v>
      </c>
      <c r="H4352" s="80"/>
    </row>
    <row r="4353" spans="1:8" ht="28" x14ac:dyDescent="0.15">
      <c r="A4353" s="105" t="s">
        <v>12721</v>
      </c>
      <c r="B4353" s="106" t="s">
        <v>12719</v>
      </c>
      <c r="C4353" s="107">
        <v>688.79</v>
      </c>
      <c r="D4353" s="108">
        <v>24</v>
      </c>
      <c r="E4353" s="106" t="s">
        <v>12720</v>
      </c>
      <c r="F4353" s="109" t="s">
        <v>11056</v>
      </c>
      <c r="H4353" s="80"/>
    </row>
    <row r="4354" spans="1:8" ht="28" x14ac:dyDescent="0.15">
      <c r="A4354" s="105" t="s">
        <v>12722</v>
      </c>
      <c r="B4354" s="106" t="s">
        <v>12719</v>
      </c>
      <c r="C4354" s="107">
        <v>898.43</v>
      </c>
      <c r="D4354" s="108">
        <v>36</v>
      </c>
      <c r="E4354" s="106" t="s">
        <v>12720</v>
      </c>
      <c r="F4354" s="109" t="s">
        <v>11056</v>
      </c>
      <c r="H4354" s="80"/>
    </row>
    <row r="4355" spans="1:8" ht="28" x14ac:dyDescent="0.15">
      <c r="A4355" s="105" t="s">
        <v>12723</v>
      </c>
      <c r="B4355" s="106" t="s">
        <v>12719</v>
      </c>
      <c r="C4355" s="107">
        <v>1138.01</v>
      </c>
      <c r="D4355" s="108">
        <v>48</v>
      </c>
      <c r="E4355" s="106" t="s">
        <v>12720</v>
      </c>
      <c r="F4355" s="109" t="s">
        <v>11056</v>
      </c>
      <c r="H4355" s="80"/>
    </row>
    <row r="4356" spans="1:8" ht="28" x14ac:dyDescent="0.15">
      <c r="A4356" s="105" t="s">
        <v>12724</v>
      </c>
      <c r="B4356" s="106" t="s">
        <v>12719</v>
      </c>
      <c r="C4356" s="107">
        <v>1347.64</v>
      </c>
      <c r="D4356" s="108">
        <v>60</v>
      </c>
      <c r="E4356" s="106" t="s">
        <v>12720</v>
      </c>
      <c r="F4356" s="109" t="s">
        <v>11056</v>
      </c>
      <c r="H4356" s="80"/>
    </row>
    <row r="4357" spans="1:8" ht="42" x14ac:dyDescent="0.15">
      <c r="A4357" s="105" t="s">
        <v>12725</v>
      </c>
      <c r="B4357" s="106" t="s">
        <v>12726</v>
      </c>
      <c r="C4357" s="107">
        <v>4991.25</v>
      </c>
      <c r="D4357" s="108">
        <v>12</v>
      </c>
      <c r="E4357" s="106" t="s">
        <v>12727</v>
      </c>
      <c r="F4357" s="109" t="s">
        <v>11056</v>
      </c>
      <c r="H4357" s="80"/>
    </row>
    <row r="4358" spans="1:8" ht="42" x14ac:dyDescent="0.15">
      <c r="A4358" s="105" t="s">
        <v>12728</v>
      </c>
      <c r="B4358" s="106" t="s">
        <v>12726</v>
      </c>
      <c r="C4358" s="107">
        <v>9183.9</v>
      </c>
      <c r="D4358" s="108">
        <v>24</v>
      </c>
      <c r="E4358" s="106" t="s">
        <v>12727</v>
      </c>
      <c r="F4358" s="109" t="s">
        <v>11056</v>
      </c>
      <c r="H4358" s="80"/>
    </row>
    <row r="4359" spans="1:8" ht="42" x14ac:dyDescent="0.15">
      <c r="A4359" s="105" t="s">
        <v>12729</v>
      </c>
      <c r="B4359" s="106" t="s">
        <v>12726</v>
      </c>
      <c r="C4359" s="107">
        <v>11979</v>
      </c>
      <c r="D4359" s="108">
        <v>36</v>
      </c>
      <c r="E4359" s="106" t="s">
        <v>12727</v>
      </c>
      <c r="F4359" s="109" t="s">
        <v>11056</v>
      </c>
      <c r="H4359" s="80"/>
    </row>
    <row r="4360" spans="1:8" ht="42" x14ac:dyDescent="0.15">
      <c r="A4360" s="105" t="s">
        <v>12730</v>
      </c>
      <c r="B4360" s="106" t="s">
        <v>12726</v>
      </c>
      <c r="C4360" s="107">
        <v>15173.4</v>
      </c>
      <c r="D4360" s="108">
        <v>48</v>
      </c>
      <c r="E4360" s="106" t="s">
        <v>12727</v>
      </c>
      <c r="F4360" s="109" t="s">
        <v>11056</v>
      </c>
      <c r="H4360" s="80"/>
    </row>
    <row r="4361" spans="1:8" ht="42" x14ac:dyDescent="0.15">
      <c r="A4361" s="105" t="s">
        <v>12731</v>
      </c>
      <c r="B4361" s="106" t="s">
        <v>12726</v>
      </c>
      <c r="C4361" s="107">
        <v>17968.5</v>
      </c>
      <c r="D4361" s="108">
        <v>60</v>
      </c>
      <c r="E4361" s="106" t="s">
        <v>12727</v>
      </c>
      <c r="F4361" s="109" t="s">
        <v>11056</v>
      </c>
      <c r="H4361" s="80"/>
    </row>
    <row r="4362" spans="1:8" ht="28" x14ac:dyDescent="0.15">
      <c r="A4362" s="105" t="s">
        <v>12732</v>
      </c>
      <c r="B4362" s="106" t="s">
        <v>12733</v>
      </c>
      <c r="C4362" s="107">
        <v>3743.44</v>
      </c>
      <c r="D4362" s="108">
        <v>12</v>
      </c>
      <c r="E4362" s="106" t="s">
        <v>12734</v>
      </c>
      <c r="F4362" s="109" t="s">
        <v>11056</v>
      </c>
      <c r="H4362" s="80"/>
    </row>
    <row r="4363" spans="1:8" ht="28" x14ac:dyDescent="0.15">
      <c r="A4363" s="105" t="s">
        <v>12735</v>
      </c>
      <c r="B4363" s="106" t="s">
        <v>12733</v>
      </c>
      <c r="C4363" s="107">
        <v>6887.93</v>
      </c>
      <c r="D4363" s="108">
        <v>24</v>
      </c>
      <c r="E4363" s="106" t="s">
        <v>12734</v>
      </c>
      <c r="F4363" s="109" t="s">
        <v>11056</v>
      </c>
      <c r="H4363" s="80"/>
    </row>
    <row r="4364" spans="1:8" ht="28" x14ac:dyDescent="0.15">
      <c r="A4364" s="105" t="s">
        <v>12736</v>
      </c>
      <c r="B4364" s="106" t="s">
        <v>12733</v>
      </c>
      <c r="C4364" s="107">
        <v>8984.25</v>
      </c>
      <c r="D4364" s="108">
        <v>36</v>
      </c>
      <c r="E4364" s="106" t="s">
        <v>12734</v>
      </c>
      <c r="F4364" s="109" t="s">
        <v>11056</v>
      </c>
      <c r="H4364" s="80"/>
    </row>
    <row r="4365" spans="1:8" ht="28" x14ac:dyDescent="0.15">
      <c r="A4365" s="105" t="s">
        <v>12737</v>
      </c>
      <c r="B4365" s="106" t="s">
        <v>12733</v>
      </c>
      <c r="C4365" s="107">
        <v>11380.05</v>
      </c>
      <c r="D4365" s="108">
        <v>48</v>
      </c>
      <c r="E4365" s="106" t="s">
        <v>12734</v>
      </c>
      <c r="F4365" s="109" t="s">
        <v>11056</v>
      </c>
      <c r="H4365" s="80"/>
    </row>
    <row r="4366" spans="1:8" ht="28" x14ac:dyDescent="0.15">
      <c r="A4366" s="105" t="s">
        <v>12738</v>
      </c>
      <c r="B4366" s="106" t="s">
        <v>12733</v>
      </c>
      <c r="C4366" s="107">
        <v>13476.38</v>
      </c>
      <c r="D4366" s="108">
        <v>60</v>
      </c>
      <c r="E4366" s="106" t="s">
        <v>12734</v>
      </c>
      <c r="F4366" s="109" t="s">
        <v>11056</v>
      </c>
      <c r="H4366" s="80"/>
    </row>
    <row r="4367" spans="1:8" ht="42" x14ac:dyDescent="0.15">
      <c r="A4367" s="105" t="s">
        <v>12739</v>
      </c>
      <c r="B4367" s="106" t="s">
        <v>12740</v>
      </c>
      <c r="C4367" s="119">
        <v>224.61</v>
      </c>
      <c r="D4367" s="108">
        <v>12</v>
      </c>
      <c r="E4367" s="106" t="s">
        <v>12741</v>
      </c>
      <c r="F4367" s="109" t="s">
        <v>11056</v>
      </c>
      <c r="H4367" s="80"/>
    </row>
    <row r="4368" spans="1:8" ht="42" x14ac:dyDescent="0.15">
      <c r="A4368" s="105" t="s">
        <v>12742</v>
      </c>
      <c r="B4368" s="106" t="s">
        <v>12740</v>
      </c>
      <c r="C4368" s="119">
        <v>413.28</v>
      </c>
      <c r="D4368" s="108">
        <v>24</v>
      </c>
      <c r="E4368" s="106" t="s">
        <v>12741</v>
      </c>
      <c r="F4368" s="109" t="s">
        <v>11056</v>
      </c>
      <c r="H4368" s="80"/>
    </row>
    <row r="4369" spans="1:8" ht="42" x14ac:dyDescent="0.15">
      <c r="A4369" s="105" t="s">
        <v>12743</v>
      </c>
      <c r="B4369" s="106" t="s">
        <v>12740</v>
      </c>
      <c r="C4369" s="119">
        <v>539.05999999999995</v>
      </c>
      <c r="D4369" s="108">
        <v>36</v>
      </c>
      <c r="E4369" s="106" t="s">
        <v>12741</v>
      </c>
      <c r="F4369" s="109" t="s">
        <v>11056</v>
      </c>
      <c r="H4369" s="80"/>
    </row>
    <row r="4370" spans="1:8" ht="42" x14ac:dyDescent="0.15">
      <c r="A4370" s="105" t="s">
        <v>12744</v>
      </c>
      <c r="B4370" s="106" t="s">
        <v>12740</v>
      </c>
      <c r="C4370" s="119">
        <v>682.8</v>
      </c>
      <c r="D4370" s="108">
        <v>48</v>
      </c>
      <c r="E4370" s="106" t="s">
        <v>12741</v>
      </c>
      <c r="F4370" s="109" t="s">
        <v>11056</v>
      </c>
      <c r="H4370" s="80"/>
    </row>
    <row r="4371" spans="1:8" ht="42" x14ac:dyDescent="0.15">
      <c r="A4371" s="105" t="s">
        <v>12745</v>
      </c>
      <c r="B4371" s="106" t="s">
        <v>12740</v>
      </c>
      <c r="C4371" s="119">
        <v>808.58</v>
      </c>
      <c r="D4371" s="108">
        <v>60</v>
      </c>
      <c r="E4371" s="106" t="s">
        <v>12741</v>
      </c>
      <c r="F4371" s="109" t="s">
        <v>11056</v>
      </c>
      <c r="H4371" s="80"/>
    </row>
    <row r="4372" spans="1:8" ht="42" x14ac:dyDescent="0.15">
      <c r="A4372" s="105" t="s">
        <v>12746</v>
      </c>
      <c r="B4372" s="106" t="s">
        <v>12747</v>
      </c>
      <c r="C4372" s="119">
        <v>359.37</v>
      </c>
      <c r="D4372" s="108">
        <v>12</v>
      </c>
      <c r="E4372" s="106" t="s">
        <v>12748</v>
      </c>
      <c r="F4372" s="109" t="s">
        <v>11056</v>
      </c>
      <c r="H4372" s="80"/>
    </row>
    <row r="4373" spans="1:8" ht="42" x14ac:dyDescent="0.15">
      <c r="A4373" s="105" t="s">
        <v>12749</v>
      </c>
      <c r="B4373" s="106" t="s">
        <v>12747</v>
      </c>
      <c r="C4373" s="119">
        <v>661.24</v>
      </c>
      <c r="D4373" s="108">
        <v>24</v>
      </c>
      <c r="E4373" s="106" t="s">
        <v>12748</v>
      </c>
      <c r="F4373" s="109" t="s">
        <v>11056</v>
      </c>
      <c r="H4373" s="80"/>
    </row>
    <row r="4374" spans="1:8" ht="42" x14ac:dyDescent="0.15">
      <c r="A4374" s="105" t="s">
        <v>12750</v>
      </c>
      <c r="B4374" s="106" t="s">
        <v>12747</v>
      </c>
      <c r="C4374" s="119">
        <v>862.49</v>
      </c>
      <c r="D4374" s="108">
        <v>36</v>
      </c>
      <c r="E4374" s="106" t="s">
        <v>12748</v>
      </c>
      <c r="F4374" s="109" t="s">
        <v>11056</v>
      </c>
      <c r="H4374" s="80"/>
    </row>
    <row r="4375" spans="1:8" ht="42" x14ac:dyDescent="0.15">
      <c r="A4375" s="105" t="s">
        <v>12751</v>
      </c>
      <c r="B4375" s="106" t="s">
        <v>12747</v>
      </c>
      <c r="C4375" s="119">
        <v>1092.48</v>
      </c>
      <c r="D4375" s="108">
        <v>48</v>
      </c>
      <c r="E4375" s="106" t="s">
        <v>12748</v>
      </c>
      <c r="F4375" s="109" t="s">
        <v>11056</v>
      </c>
      <c r="H4375" s="80"/>
    </row>
    <row r="4376" spans="1:8" ht="42" x14ac:dyDescent="0.15">
      <c r="A4376" s="105" t="s">
        <v>12752</v>
      </c>
      <c r="B4376" s="106" t="s">
        <v>12747</v>
      </c>
      <c r="C4376" s="119">
        <v>1293.73</v>
      </c>
      <c r="D4376" s="108">
        <v>60</v>
      </c>
      <c r="E4376" s="106" t="s">
        <v>12748</v>
      </c>
      <c r="F4376" s="109" t="s">
        <v>11056</v>
      </c>
      <c r="H4376" s="80"/>
    </row>
    <row r="4377" spans="1:8" ht="42" x14ac:dyDescent="0.15">
      <c r="A4377" s="105" t="s">
        <v>12753</v>
      </c>
      <c r="B4377" s="106" t="s">
        <v>12754</v>
      </c>
      <c r="C4377" s="107">
        <v>7486.88</v>
      </c>
      <c r="D4377" s="108">
        <v>12</v>
      </c>
      <c r="E4377" s="106" t="s">
        <v>12755</v>
      </c>
      <c r="F4377" s="109" t="s">
        <v>11056</v>
      </c>
      <c r="H4377" s="80"/>
    </row>
    <row r="4378" spans="1:8" ht="42" x14ac:dyDescent="0.15">
      <c r="A4378" s="105" t="s">
        <v>12756</v>
      </c>
      <c r="B4378" s="106" t="s">
        <v>12754</v>
      </c>
      <c r="C4378" s="107">
        <v>13775.85</v>
      </c>
      <c r="D4378" s="108">
        <v>24</v>
      </c>
      <c r="E4378" s="106" t="s">
        <v>12755</v>
      </c>
      <c r="F4378" s="109" t="s">
        <v>11056</v>
      </c>
      <c r="H4378" s="80"/>
    </row>
    <row r="4379" spans="1:8" ht="42" x14ac:dyDescent="0.15">
      <c r="A4379" s="105" t="s">
        <v>12757</v>
      </c>
      <c r="B4379" s="106" t="s">
        <v>12754</v>
      </c>
      <c r="C4379" s="107">
        <v>17968.5</v>
      </c>
      <c r="D4379" s="108">
        <v>36</v>
      </c>
      <c r="E4379" s="106" t="s">
        <v>12755</v>
      </c>
      <c r="F4379" s="109" t="s">
        <v>11056</v>
      </c>
      <c r="H4379" s="80"/>
    </row>
    <row r="4380" spans="1:8" ht="42" x14ac:dyDescent="0.15">
      <c r="A4380" s="105" t="s">
        <v>12758</v>
      </c>
      <c r="B4380" s="106" t="s">
        <v>12754</v>
      </c>
      <c r="C4380" s="107">
        <v>22760.1</v>
      </c>
      <c r="D4380" s="108">
        <v>48</v>
      </c>
      <c r="E4380" s="106" t="s">
        <v>12755</v>
      </c>
      <c r="F4380" s="109" t="s">
        <v>11056</v>
      </c>
      <c r="H4380" s="80"/>
    </row>
    <row r="4381" spans="1:8" ht="42" x14ac:dyDescent="0.15">
      <c r="A4381" s="105" t="s">
        <v>12759</v>
      </c>
      <c r="B4381" s="106" t="s">
        <v>12754</v>
      </c>
      <c r="C4381" s="107">
        <v>26952.75</v>
      </c>
      <c r="D4381" s="108">
        <v>60</v>
      </c>
      <c r="E4381" s="106" t="s">
        <v>12755</v>
      </c>
      <c r="F4381" s="109" t="s">
        <v>11056</v>
      </c>
      <c r="H4381" s="80"/>
    </row>
    <row r="4382" spans="1:8" ht="14" x14ac:dyDescent="0.15">
      <c r="A4382" s="105" t="s">
        <v>12760</v>
      </c>
      <c r="B4382" s="106" t="s">
        <v>12761</v>
      </c>
      <c r="C4382" s="107">
        <v>706.60500000000002</v>
      </c>
      <c r="D4382" s="108">
        <v>12</v>
      </c>
      <c r="E4382" s="106" t="s">
        <v>12762</v>
      </c>
      <c r="F4382" s="109" t="s">
        <v>1384</v>
      </c>
      <c r="H4382" s="80"/>
    </row>
    <row r="4383" spans="1:8" ht="14" x14ac:dyDescent="0.15">
      <c r="A4383" s="105" t="s">
        <v>12763</v>
      </c>
      <c r="B4383" s="106" t="s">
        <v>12764</v>
      </c>
      <c r="C4383" s="107">
        <v>1136.925</v>
      </c>
      <c r="D4383" s="108">
        <v>12</v>
      </c>
      <c r="E4383" s="106" t="s">
        <v>12765</v>
      </c>
      <c r="F4383" s="109" t="s">
        <v>1384</v>
      </c>
      <c r="H4383" s="80"/>
    </row>
    <row r="4384" spans="1:8" ht="14" x14ac:dyDescent="0.15">
      <c r="A4384" s="105" t="s">
        <v>12766</v>
      </c>
      <c r="B4384" s="106" t="s">
        <v>12767</v>
      </c>
      <c r="C4384" s="107">
        <v>1567.2449999999999</v>
      </c>
      <c r="D4384" s="108">
        <v>12</v>
      </c>
      <c r="E4384" s="106" t="s">
        <v>12768</v>
      </c>
      <c r="F4384" s="109" t="s">
        <v>1384</v>
      </c>
      <c r="H4384" s="80"/>
    </row>
    <row r="4385" spans="1:8" ht="14" x14ac:dyDescent="0.15">
      <c r="A4385" s="105" t="s">
        <v>12769</v>
      </c>
      <c r="B4385" s="106" t="s">
        <v>12770</v>
      </c>
      <c r="C4385" s="107">
        <v>2000.01</v>
      </c>
      <c r="D4385" s="108">
        <v>12</v>
      </c>
      <c r="E4385" s="106" t="s">
        <v>12771</v>
      </c>
      <c r="F4385" s="109" t="s">
        <v>1384</v>
      </c>
      <c r="H4385" s="80"/>
    </row>
    <row r="4386" spans="1:8" ht="14" x14ac:dyDescent="0.15">
      <c r="A4386" s="105" t="s">
        <v>12772</v>
      </c>
      <c r="B4386" s="106" t="s">
        <v>12773</v>
      </c>
      <c r="C4386" s="107">
        <v>454.77</v>
      </c>
      <c r="D4386" s="108">
        <v>12</v>
      </c>
      <c r="E4386" s="106" t="s">
        <v>12774</v>
      </c>
      <c r="F4386" s="109" t="s">
        <v>1384</v>
      </c>
      <c r="H4386" s="80"/>
    </row>
    <row r="4387" spans="1:8" ht="14" x14ac:dyDescent="0.15">
      <c r="A4387" s="105" t="s">
        <v>12775</v>
      </c>
      <c r="B4387" s="106" t="s">
        <v>12776</v>
      </c>
      <c r="C4387" s="107">
        <v>718.83</v>
      </c>
      <c r="D4387" s="108">
        <v>12</v>
      </c>
      <c r="E4387" s="106" t="s">
        <v>12777</v>
      </c>
      <c r="F4387" s="109" t="s">
        <v>1384</v>
      </c>
      <c r="H4387" s="80"/>
    </row>
    <row r="4388" spans="1:8" ht="14" x14ac:dyDescent="0.15">
      <c r="A4388" s="105" t="s">
        <v>12778</v>
      </c>
      <c r="B4388" s="106" t="s">
        <v>12779</v>
      </c>
      <c r="C4388" s="107">
        <v>1176.0450000000001</v>
      </c>
      <c r="D4388" s="108">
        <v>12</v>
      </c>
      <c r="E4388" s="106" t="s">
        <v>12780</v>
      </c>
      <c r="F4388" s="109" t="s">
        <v>1384</v>
      </c>
      <c r="H4388" s="80"/>
    </row>
    <row r="4389" spans="1:8" ht="14" x14ac:dyDescent="0.15">
      <c r="A4389" s="105" t="s">
        <v>12781</v>
      </c>
      <c r="B4389" s="106" t="s">
        <v>12782</v>
      </c>
      <c r="C4389" s="107">
        <v>1635.7049999999999</v>
      </c>
      <c r="D4389" s="108">
        <v>12</v>
      </c>
      <c r="E4389" s="106" t="s">
        <v>12783</v>
      </c>
      <c r="F4389" s="109" t="s">
        <v>1384</v>
      </c>
      <c r="H4389" s="80"/>
    </row>
    <row r="4390" spans="1:8" ht="14" x14ac:dyDescent="0.15">
      <c r="A4390" s="105" t="s">
        <v>12784</v>
      </c>
      <c r="B4390" s="106" t="s">
        <v>12785</v>
      </c>
      <c r="C4390" s="107">
        <v>2095.3649999999998</v>
      </c>
      <c r="D4390" s="108">
        <v>12</v>
      </c>
      <c r="E4390" s="106" t="s">
        <v>12786</v>
      </c>
      <c r="F4390" s="109" t="s">
        <v>1384</v>
      </c>
      <c r="H4390" s="80"/>
    </row>
    <row r="4391" spans="1:8" ht="14" x14ac:dyDescent="0.15">
      <c r="A4391" s="105" t="s">
        <v>12787</v>
      </c>
      <c r="B4391" s="106" t="s">
        <v>12788</v>
      </c>
      <c r="C4391" s="107">
        <v>479.21999999999997</v>
      </c>
      <c r="D4391" s="108">
        <v>12</v>
      </c>
      <c r="E4391" s="106" t="s">
        <v>12789</v>
      </c>
      <c r="F4391" s="109" t="s">
        <v>1384</v>
      </c>
      <c r="H4391" s="80"/>
    </row>
    <row r="4392" spans="1:8" ht="14" x14ac:dyDescent="0.15">
      <c r="A4392" s="105" t="s">
        <v>12790</v>
      </c>
      <c r="B4392" s="106" t="s">
        <v>12791</v>
      </c>
      <c r="C4392" s="107">
        <v>779.95500000000004</v>
      </c>
      <c r="D4392" s="108">
        <v>12</v>
      </c>
      <c r="E4392" s="106" t="s">
        <v>12792</v>
      </c>
      <c r="F4392" s="109" t="s">
        <v>1384</v>
      </c>
      <c r="H4392" s="80"/>
    </row>
    <row r="4393" spans="1:8" ht="14" x14ac:dyDescent="0.15">
      <c r="A4393" s="105" t="s">
        <v>12793</v>
      </c>
      <c r="B4393" s="106" t="s">
        <v>12794</v>
      </c>
      <c r="C4393" s="107">
        <v>1288.5149999999999</v>
      </c>
      <c r="D4393" s="108">
        <v>12</v>
      </c>
      <c r="E4393" s="106" t="s">
        <v>12795</v>
      </c>
      <c r="F4393" s="109" t="s">
        <v>1384</v>
      </c>
      <c r="H4393" s="80"/>
    </row>
    <row r="4394" spans="1:8" ht="14" x14ac:dyDescent="0.15">
      <c r="A4394" s="105" t="s">
        <v>12796</v>
      </c>
      <c r="B4394" s="106" t="s">
        <v>12797</v>
      </c>
      <c r="C4394" s="107">
        <v>1794.6299999999999</v>
      </c>
      <c r="D4394" s="108">
        <v>12</v>
      </c>
      <c r="E4394" s="106" t="s">
        <v>12798</v>
      </c>
      <c r="F4394" s="109" t="s">
        <v>1384</v>
      </c>
      <c r="H4394" s="80"/>
    </row>
    <row r="4395" spans="1:8" ht="14" x14ac:dyDescent="0.15">
      <c r="A4395" s="105" t="s">
        <v>12799</v>
      </c>
      <c r="B4395" s="106" t="s">
        <v>12800</v>
      </c>
      <c r="C4395" s="107">
        <v>2303.19</v>
      </c>
      <c r="D4395" s="108">
        <v>12</v>
      </c>
      <c r="E4395" s="106" t="s">
        <v>12801</v>
      </c>
      <c r="F4395" s="109" t="s">
        <v>1384</v>
      </c>
      <c r="H4395" s="80"/>
    </row>
    <row r="4396" spans="1:8" ht="14" x14ac:dyDescent="0.15">
      <c r="A4396" s="105" t="s">
        <v>12802</v>
      </c>
      <c r="B4396" s="106" t="s">
        <v>12803</v>
      </c>
      <c r="C4396" s="107">
        <v>530.56499999999994</v>
      </c>
      <c r="D4396" s="108">
        <v>12</v>
      </c>
      <c r="E4396" s="106" t="s">
        <v>12804</v>
      </c>
      <c r="F4396" s="109" t="s">
        <v>1384</v>
      </c>
      <c r="H4396" s="80"/>
    </row>
    <row r="4397" spans="1:8" ht="14" x14ac:dyDescent="0.15">
      <c r="A4397" s="105" t="s">
        <v>12805</v>
      </c>
      <c r="B4397" s="106" t="s">
        <v>12806</v>
      </c>
      <c r="C4397" s="107">
        <v>784.84500000000003</v>
      </c>
      <c r="D4397" s="108">
        <v>12</v>
      </c>
      <c r="E4397" s="106" t="s">
        <v>12807</v>
      </c>
      <c r="F4397" s="109" t="s">
        <v>1384</v>
      </c>
      <c r="H4397" s="80"/>
    </row>
    <row r="4398" spans="1:8" ht="14" x14ac:dyDescent="0.15">
      <c r="A4398" s="105" t="s">
        <v>12808</v>
      </c>
      <c r="B4398" s="106" t="s">
        <v>12809</v>
      </c>
      <c r="C4398" s="107">
        <v>1295.8499999999999</v>
      </c>
      <c r="D4398" s="108">
        <v>12</v>
      </c>
      <c r="E4398" s="106" t="s">
        <v>12810</v>
      </c>
      <c r="F4398" s="109" t="s">
        <v>1384</v>
      </c>
      <c r="H4398" s="80"/>
    </row>
    <row r="4399" spans="1:8" ht="14" x14ac:dyDescent="0.15">
      <c r="A4399" s="105" t="s">
        <v>12811</v>
      </c>
      <c r="B4399" s="106" t="s">
        <v>12812</v>
      </c>
      <c r="C4399" s="107">
        <v>1806.855</v>
      </c>
      <c r="D4399" s="108">
        <v>12</v>
      </c>
      <c r="E4399" s="106" t="s">
        <v>12813</v>
      </c>
      <c r="F4399" s="109" t="s">
        <v>1384</v>
      </c>
      <c r="H4399" s="80"/>
    </row>
    <row r="4400" spans="1:8" ht="14" x14ac:dyDescent="0.15">
      <c r="A4400" s="105" t="s">
        <v>12814</v>
      </c>
      <c r="B4400" s="106" t="s">
        <v>12815</v>
      </c>
      <c r="C4400" s="107">
        <v>2317.86</v>
      </c>
      <c r="D4400" s="108">
        <v>12</v>
      </c>
      <c r="E4400" s="106" t="s">
        <v>12816</v>
      </c>
      <c r="F4400" s="109" t="s">
        <v>1384</v>
      </c>
      <c r="H4400" s="80"/>
    </row>
    <row r="4401" spans="1:8" ht="14" x14ac:dyDescent="0.15">
      <c r="A4401" s="105" t="s">
        <v>12817</v>
      </c>
      <c r="B4401" s="106" t="s">
        <v>12818</v>
      </c>
      <c r="C4401" s="107">
        <v>533.01</v>
      </c>
      <c r="D4401" s="108">
        <v>12</v>
      </c>
      <c r="E4401" s="106" t="s">
        <v>12819</v>
      </c>
      <c r="F4401" s="109" t="s">
        <v>1384</v>
      </c>
      <c r="H4401" s="80"/>
    </row>
    <row r="4402" spans="1:8" ht="14" x14ac:dyDescent="0.15">
      <c r="A4402" s="105" t="s">
        <v>12820</v>
      </c>
      <c r="B4402" s="106" t="s">
        <v>12821</v>
      </c>
      <c r="C4402" s="107">
        <v>799.51499999999999</v>
      </c>
      <c r="D4402" s="108">
        <v>12</v>
      </c>
      <c r="E4402" s="106" t="s">
        <v>12822</v>
      </c>
      <c r="F4402" s="109" t="s">
        <v>1384</v>
      </c>
      <c r="H4402" s="80"/>
    </row>
    <row r="4403" spans="1:8" ht="14" x14ac:dyDescent="0.15">
      <c r="A4403" s="105" t="s">
        <v>12823</v>
      </c>
      <c r="B4403" s="106" t="s">
        <v>12824</v>
      </c>
      <c r="C4403" s="107">
        <v>1337.415</v>
      </c>
      <c r="D4403" s="108">
        <v>12</v>
      </c>
      <c r="E4403" s="106" t="s">
        <v>12825</v>
      </c>
      <c r="F4403" s="109" t="s">
        <v>1384</v>
      </c>
      <c r="H4403" s="80"/>
    </row>
    <row r="4404" spans="1:8" ht="14" x14ac:dyDescent="0.15">
      <c r="A4404" s="105" t="s">
        <v>12826</v>
      </c>
      <c r="B4404" s="106" t="s">
        <v>12827</v>
      </c>
      <c r="C4404" s="107">
        <v>1875.3150000000001</v>
      </c>
      <c r="D4404" s="108">
        <v>12</v>
      </c>
      <c r="E4404" s="106" t="s">
        <v>12828</v>
      </c>
      <c r="F4404" s="109" t="s">
        <v>1384</v>
      </c>
      <c r="H4404" s="80"/>
    </row>
    <row r="4405" spans="1:8" ht="14" x14ac:dyDescent="0.15">
      <c r="A4405" s="105" t="s">
        <v>12829</v>
      </c>
      <c r="B4405" s="106" t="s">
        <v>12830</v>
      </c>
      <c r="C4405" s="107">
        <v>2413.2150000000001</v>
      </c>
      <c r="D4405" s="108">
        <v>12</v>
      </c>
      <c r="E4405" s="106" t="s">
        <v>12831</v>
      </c>
      <c r="F4405" s="109" t="s">
        <v>1384</v>
      </c>
      <c r="H4405" s="80"/>
    </row>
    <row r="4406" spans="1:8" ht="14" x14ac:dyDescent="0.15">
      <c r="A4406" s="105" t="s">
        <v>12832</v>
      </c>
      <c r="B4406" s="106" t="s">
        <v>12833</v>
      </c>
      <c r="C4406" s="107">
        <v>559.90499999999997</v>
      </c>
      <c r="D4406" s="108">
        <v>12</v>
      </c>
      <c r="E4406" s="106" t="s">
        <v>12834</v>
      </c>
      <c r="F4406" s="109" t="s">
        <v>1384</v>
      </c>
      <c r="H4406" s="80"/>
    </row>
    <row r="4407" spans="1:8" ht="14" x14ac:dyDescent="0.15">
      <c r="A4407" s="105" t="s">
        <v>12835</v>
      </c>
      <c r="B4407" s="106" t="s">
        <v>12836</v>
      </c>
      <c r="C4407" s="107">
        <v>838.63499999999999</v>
      </c>
      <c r="D4407" s="108">
        <v>12</v>
      </c>
      <c r="E4407" s="106" t="s">
        <v>12837</v>
      </c>
      <c r="F4407" s="109" t="s">
        <v>1384</v>
      </c>
      <c r="H4407" s="80"/>
    </row>
    <row r="4408" spans="1:8" ht="14" x14ac:dyDescent="0.15">
      <c r="A4408" s="105" t="s">
        <v>12838</v>
      </c>
      <c r="B4408" s="106" t="s">
        <v>12839</v>
      </c>
      <c r="C4408" s="107">
        <v>1415.655</v>
      </c>
      <c r="D4408" s="108">
        <v>12</v>
      </c>
      <c r="E4408" s="106" t="s">
        <v>12840</v>
      </c>
      <c r="F4408" s="109" t="s">
        <v>1384</v>
      </c>
      <c r="H4408" s="80"/>
    </row>
    <row r="4409" spans="1:8" ht="14" x14ac:dyDescent="0.15">
      <c r="A4409" s="105" t="s">
        <v>12841</v>
      </c>
      <c r="B4409" s="106" t="s">
        <v>12842</v>
      </c>
      <c r="C4409" s="107">
        <v>1992.675</v>
      </c>
      <c r="D4409" s="108">
        <v>12</v>
      </c>
      <c r="E4409" s="106" t="s">
        <v>12843</v>
      </c>
      <c r="F4409" s="109" t="s">
        <v>1384</v>
      </c>
      <c r="H4409" s="80"/>
    </row>
    <row r="4410" spans="1:8" ht="14" x14ac:dyDescent="0.15">
      <c r="A4410" s="105" t="s">
        <v>12844</v>
      </c>
      <c r="B4410" s="106" t="s">
        <v>12845</v>
      </c>
      <c r="C4410" s="107">
        <v>2569.6950000000002</v>
      </c>
      <c r="D4410" s="108">
        <v>12</v>
      </c>
      <c r="E4410" s="106" t="s">
        <v>12846</v>
      </c>
      <c r="F4410" s="109" t="s">
        <v>1384</v>
      </c>
      <c r="H4410" s="80"/>
    </row>
    <row r="4411" spans="1:8" ht="14" x14ac:dyDescent="0.15">
      <c r="A4411" s="105" t="s">
        <v>12847</v>
      </c>
      <c r="B4411" s="106" t="s">
        <v>12848</v>
      </c>
      <c r="C4411" s="107">
        <v>599.02499999999998</v>
      </c>
      <c r="D4411" s="108">
        <v>12</v>
      </c>
      <c r="E4411" s="106" t="s">
        <v>12849</v>
      </c>
      <c r="F4411" s="109" t="s">
        <v>1384</v>
      </c>
      <c r="H4411" s="80"/>
    </row>
    <row r="4412" spans="1:8" ht="14" x14ac:dyDescent="0.15">
      <c r="A4412" s="105" t="s">
        <v>12850</v>
      </c>
      <c r="B4412" s="106" t="s">
        <v>12851</v>
      </c>
      <c r="C4412" s="107">
        <v>826.41</v>
      </c>
      <c r="D4412" s="108">
        <v>12</v>
      </c>
      <c r="E4412" s="106" t="s">
        <v>12852</v>
      </c>
      <c r="F4412" s="109" t="s">
        <v>1384</v>
      </c>
      <c r="H4412" s="80"/>
    </row>
    <row r="4413" spans="1:8" ht="14" x14ac:dyDescent="0.15">
      <c r="A4413" s="105" t="s">
        <v>12853</v>
      </c>
      <c r="B4413" s="106" t="s">
        <v>12854</v>
      </c>
      <c r="C4413" s="107">
        <v>1378.98</v>
      </c>
      <c r="D4413" s="108">
        <v>12</v>
      </c>
      <c r="E4413" s="106" t="s">
        <v>12855</v>
      </c>
      <c r="F4413" s="109" t="s">
        <v>1384</v>
      </c>
      <c r="H4413" s="80"/>
    </row>
    <row r="4414" spans="1:8" ht="14" x14ac:dyDescent="0.15">
      <c r="A4414" s="105" t="s">
        <v>12856</v>
      </c>
      <c r="B4414" s="106" t="s">
        <v>12857</v>
      </c>
      <c r="C4414" s="107">
        <v>1931.55</v>
      </c>
      <c r="D4414" s="108">
        <v>12</v>
      </c>
      <c r="E4414" s="106" t="s">
        <v>12858</v>
      </c>
      <c r="F4414" s="109" t="s">
        <v>1384</v>
      </c>
      <c r="H4414" s="80"/>
    </row>
    <row r="4415" spans="1:8" ht="14" x14ac:dyDescent="0.15">
      <c r="A4415" s="105" t="s">
        <v>12859</v>
      </c>
      <c r="B4415" s="106" t="s">
        <v>12860</v>
      </c>
      <c r="C4415" s="107">
        <v>2484.12</v>
      </c>
      <c r="D4415" s="108">
        <v>12</v>
      </c>
      <c r="E4415" s="106" t="s">
        <v>12861</v>
      </c>
      <c r="F4415" s="109" t="s">
        <v>1384</v>
      </c>
      <c r="H4415" s="80"/>
    </row>
    <row r="4416" spans="1:8" ht="14" x14ac:dyDescent="0.15">
      <c r="A4416" s="105" t="s">
        <v>12862</v>
      </c>
      <c r="B4416" s="106" t="s">
        <v>12863</v>
      </c>
      <c r="C4416" s="107">
        <v>574.57499999999993</v>
      </c>
      <c r="D4416" s="108">
        <v>12</v>
      </c>
      <c r="E4416" s="106" t="s">
        <v>12864</v>
      </c>
      <c r="F4416" s="109" t="s">
        <v>1384</v>
      </c>
      <c r="H4416" s="80"/>
    </row>
    <row r="4417" spans="1:8" ht="14" x14ac:dyDescent="0.15">
      <c r="A4417" s="105" t="s">
        <v>12865</v>
      </c>
      <c r="B4417" s="106" t="s">
        <v>12866</v>
      </c>
      <c r="C4417" s="107">
        <v>960.88499999999999</v>
      </c>
      <c r="D4417" s="108">
        <v>12</v>
      </c>
      <c r="E4417" s="106" t="s">
        <v>12867</v>
      </c>
      <c r="F4417" s="109" t="s">
        <v>1384</v>
      </c>
      <c r="H4417" s="80"/>
    </row>
    <row r="4418" spans="1:8" ht="14" x14ac:dyDescent="0.15">
      <c r="A4418" s="105" t="s">
        <v>12868</v>
      </c>
      <c r="B4418" s="106" t="s">
        <v>12869</v>
      </c>
      <c r="C4418" s="107">
        <v>1657.71</v>
      </c>
      <c r="D4418" s="108">
        <v>12</v>
      </c>
      <c r="E4418" s="106" t="s">
        <v>12870</v>
      </c>
      <c r="F4418" s="109" t="s">
        <v>1384</v>
      </c>
      <c r="H4418" s="80"/>
    </row>
    <row r="4419" spans="1:8" ht="14" x14ac:dyDescent="0.15">
      <c r="A4419" s="105" t="s">
        <v>12871</v>
      </c>
      <c r="B4419" s="106" t="s">
        <v>12872</v>
      </c>
      <c r="C4419" s="107">
        <v>2354.5349999999999</v>
      </c>
      <c r="D4419" s="108">
        <v>12</v>
      </c>
      <c r="E4419" s="106" t="s">
        <v>12873</v>
      </c>
      <c r="F4419" s="109" t="s">
        <v>1384</v>
      </c>
      <c r="H4419" s="80"/>
    </row>
    <row r="4420" spans="1:8" ht="14" x14ac:dyDescent="0.15">
      <c r="A4420" s="105" t="s">
        <v>12874</v>
      </c>
      <c r="B4420" s="106" t="s">
        <v>12875</v>
      </c>
      <c r="C4420" s="107">
        <v>3051.36</v>
      </c>
      <c r="D4420" s="108">
        <v>12</v>
      </c>
      <c r="E4420" s="106" t="s">
        <v>12876</v>
      </c>
      <c r="F4420" s="109" t="s">
        <v>1384</v>
      </c>
      <c r="H4420" s="80"/>
    </row>
    <row r="4421" spans="1:8" ht="14" x14ac:dyDescent="0.15">
      <c r="A4421" s="105" t="s">
        <v>12877</v>
      </c>
      <c r="B4421" s="106" t="s">
        <v>12878</v>
      </c>
      <c r="C4421" s="107">
        <v>718.83</v>
      </c>
      <c r="D4421" s="108">
        <v>12</v>
      </c>
      <c r="E4421" s="106" t="s">
        <v>12879</v>
      </c>
      <c r="F4421" s="109" t="s">
        <v>1384</v>
      </c>
      <c r="H4421" s="80"/>
    </row>
    <row r="4422" spans="1:8" ht="14" x14ac:dyDescent="0.15">
      <c r="A4422" s="105" t="s">
        <v>12880</v>
      </c>
      <c r="B4422" s="106" t="s">
        <v>12881</v>
      </c>
      <c r="C4422" s="107">
        <v>872.86500000000001</v>
      </c>
      <c r="D4422" s="108">
        <v>12</v>
      </c>
      <c r="E4422" s="106" t="s">
        <v>12882</v>
      </c>
      <c r="F4422" s="109" t="s">
        <v>1384</v>
      </c>
      <c r="H4422" s="80"/>
    </row>
    <row r="4423" spans="1:8" ht="14" x14ac:dyDescent="0.15">
      <c r="A4423" s="105" t="s">
        <v>12883</v>
      </c>
      <c r="B4423" s="106" t="s">
        <v>12884</v>
      </c>
      <c r="C4423" s="107">
        <v>1467</v>
      </c>
      <c r="D4423" s="108">
        <v>12</v>
      </c>
      <c r="E4423" s="106" t="s">
        <v>12885</v>
      </c>
      <c r="F4423" s="109" t="s">
        <v>1384</v>
      </c>
      <c r="H4423" s="80"/>
    </row>
    <row r="4424" spans="1:8" ht="14" x14ac:dyDescent="0.15">
      <c r="A4424" s="105" t="s">
        <v>12886</v>
      </c>
      <c r="B4424" s="106" t="s">
        <v>12887</v>
      </c>
      <c r="C4424" s="107">
        <v>2063.58</v>
      </c>
      <c r="D4424" s="108">
        <v>12</v>
      </c>
      <c r="E4424" s="106" t="s">
        <v>12888</v>
      </c>
      <c r="F4424" s="109" t="s">
        <v>1384</v>
      </c>
      <c r="H4424" s="80"/>
    </row>
    <row r="4425" spans="1:8" ht="14" x14ac:dyDescent="0.15">
      <c r="A4425" s="105" t="s">
        <v>12889</v>
      </c>
      <c r="B4425" s="106" t="s">
        <v>12890</v>
      </c>
      <c r="C4425" s="107">
        <v>2657.7150000000001</v>
      </c>
      <c r="D4425" s="108">
        <v>12</v>
      </c>
      <c r="E4425" s="106" t="s">
        <v>12891</v>
      </c>
      <c r="F4425" s="109" t="s">
        <v>1384</v>
      </c>
      <c r="H4425" s="80"/>
    </row>
    <row r="4426" spans="1:8" ht="14" x14ac:dyDescent="0.15">
      <c r="A4426" s="105" t="s">
        <v>12892</v>
      </c>
      <c r="B4426" s="106" t="s">
        <v>12893</v>
      </c>
      <c r="C4426" s="107">
        <v>618.58500000000004</v>
      </c>
      <c r="D4426" s="108">
        <v>12</v>
      </c>
      <c r="E4426" s="106" t="s">
        <v>12894</v>
      </c>
      <c r="F4426" s="109" t="s">
        <v>1384</v>
      </c>
      <c r="H4426" s="80"/>
    </row>
    <row r="4427" spans="1:8" ht="14" x14ac:dyDescent="0.15">
      <c r="A4427" s="105" t="s">
        <v>12895</v>
      </c>
      <c r="B4427" s="106" t="s">
        <v>12896</v>
      </c>
      <c r="C4427" s="107">
        <v>877.755</v>
      </c>
      <c r="D4427" s="108">
        <v>12</v>
      </c>
      <c r="E4427" s="106" t="s">
        <v>12897</v>
      </c>
      <c r="F4427" s="109" t="s">
        <v>1384</v>
      </c>
      <c r="H4427" s="80"/>
    </row>
    <row r="4428" spans="1:8" ht="14" x14ac:dyDescent="0.15">
      <c r="A4428" s="105" t="s">
        <v>12898</v>
      </c>
      <c r="B4428" s="106" t="s">
        <v>12899</v>
      </c>
      <c r="C4428" s="107">
        <v>1476.78</v>
      </c>
      <c r="D4428" s="108">
        <v>12</v>
      </c>
      <c r="E4428" s="106" t="s">
        <v>12900</v>
      </c>
      <c r="F4428" s="109" t="s">
        <v>1384</v>
      </c>
      <c r="H4428" s="80"/>
    </row>
    <row r="4429" spans="1:8" ht="14" x14ac:dyDescent="0.15">
      <c r="A4429" s="105" t="s">
        <v>12901</v>
      </c>
      <c r="B4429" s="106" t="s">
        <v>12902</v>
      </c>
      <c r="C4429" s="107">
        <v>2073.36</v>
      </c>
      <c r="D4429" s="108">
        <v>12</v>
      </c>
      <c r="E4429" s="106" t="s">
        <v>12903</v>
      </c>
      <c r="F4429" s="109" t="s">
        <v>1384</v>
      </c>
      <c r="H4429" s="80"/>
    </row>
    <row r="4430" spans="1:8" ht="14" x14ac:dyDescent="0.15">
      <c r="A4430" s="113" t="s">
        <v>12904</v>
      </c>
      <c r="B4430" s="114" t="s">
        <v>12905</v>
      </c>
      <c r="C4430" s="107">
        <v>2672.3849999999998</v>
      </c>
      <c r="D4430" s="116">
        <v>12</v>
      </c>
      <c r="E4430" s="114" t="s">
        <v>12906</v>
      </c>
      <c r="F4430" s="117" t="s">
        <v>1384</v>
      </c>
      <c r="H4430" s="80"/>
    </row>
    <row r="4431" spans="1:8" ht="14" x14ac:dyDescent="0.15">
      <c r="A4431" s="105" t="s">
        <v>12907</v>
      </c>
      <c r="B4431" s="106" t="s">
        <v>12908</v>
      </c>
      <c r="C4431" s="107">
        <v>621.03</v>
      </c>
      <c r="D4431" s="108">
        <v>12</v>
      </c>
      <c r="E4431" s="106" t="s">
        <v>12909</v>
      </c>
      <c r="F4431" s="109" t="s">
        <v>1384</v>
      </c>
      <c r="H4431" s="80"/>
    </row>
    <row r="4432" spans="1:8" ht="14" x14ac:dyDescent="0.15">
      <c r="A4432" s="105" t="s">
        <v>12910</v>
      </c>
      <c r="B4432" s="106" t="s">
        <v>12911</v>
      </c>
      <c r="C4432" s="107">
        <v>880.19999999999993</v>
      </c>
      <c r="D4432" s="108">
        <v>12</v>
      </c>
      <c r="E4432" s="106" t="s">
        <v>12912</v>
      </c>
      <c r="F4432" s="109" t="s">
        <v>1384</v>
      </c>
      <c r="H4432" s="80"/>
    </row>
    <row r="4433" spans="1:8" ht="14" x14ac:dyDescent="0.15">
      <c r="A4433" s="105" t="s">
        <v>12913</v>
      </c>
      <c r="B4433" s="106" t="s">
        <v>12914</v>
      </c>
      <c r="C4433" s="107">
        <v>1498.7850000000001</v>
      </c>
      <c r="D4433" s="108">
        <v>12</v>
      </c>
      <c r="E4433" s="106" t="s">
        <v>12915</v>
      </c>
      <c r="F4433" s="109" t="s">
        <v>1384</v>
      </c>
      <c r="H4433" s="80"/>
    </row>
    <row r="4434" spans="1:8" ht="14" x14ac:dyDescent="0.15">
      <c r="A4434" s="105" t="s">
        <v>12916</v>
      </c>
      <c r="B4434" s="106" t="s">
        <v>12917</v>
      </c>
      <c r="C4434" s="107">
        <v>2114.9250000000002</v>
      </c>
      <c r="D4434" s="108">
        <v>12</v>
      </c>
      <c r="E4434" s="106" t="s">
        <v>12918</v>
      </c>
      <c r="F4434" s="109" t="s">
        <v>1384</v>
      </c>
      <c r="H4434" s="80"/>
    </row>
    <row r="4435" spans="1:8" ht="14" x14ac:dyDescent="0.15">
      <c r="A4435" s="105" t="s">
        <v>12919</v>
      </c>
      <c r="B4435" s="106" t="s">
        <v>12920</v>
      </c>
      <c r="C4435" s="107">
        <v>2733.5099999999998</v>
      </c>
      <c r="D4435" s="108">
        <v>12</v>
      </c>
      <c r="E4435" s="106" t="s">
        <v>12921</v>
      </c>
      <c r="F4435" s="109" t="s">
        <v>1384</v>
      </c>
      <c r="H4435" s="80"/>
    </row>
    <row r="4436" spans="1:8" ht="14" x14ac:dyDescent="0.15">
      <c r="A4436" s="105" t="s">
        <v>12922</v>
      </c>
      <c r="B4436" s="106" t="s">
        <v>12923</v>
      </c>
      <c r="C4436" s="107">
        <v>638.14499999999998</v>
      </c>
      <c r="D4436" s="108">
        <v>12</v>
      </c>
      <c r="E4436" s="106" t="s">
        <v>12924</v>
      </c>
      <c r="F4436" s="109" t="s">
        <v>1384</v>
      </c>
      <c r="H4436" s="80"/>
    </row>
    <row r="4437" spans="1:8" ht="14" x14ac:dyDescent="0.15">
      <c r="A4437" s="105" t="s">
        <v>12925</v>
      </c>
      <c r="B4437" s="106" t="s">
        <v>12926</v>
      </c>
      <c r="C4437" s="107">
        <v>921.76499999999999</v>
      </c>
      <c r="D4437" s="108">
        <v>12</v>
      </c>
      <c r="E4437" s="106" t="s">
        <v>12927</v>
      </c>
      <c r="F4437" s="109" t="s">
        <v>1384</v>
      </c>
      <c r="H4437" s="80"/>
    </row>
    <row r="4438" spans="1:8" ht="14" x14ac:dyDescent="0.15">
      <c r="A4438" s="105" t="s">
        <v>12928</v>
      </c>
      <c r="B4438" s="106" t="s">
        <v>12929</v>
      </c>
      <c r="C4438" s="107">
        <v>1579.47</v>
      </c>
      <c r="D4438" s="108">
        <v>12</v>
      </c>
      <c r="E4438" s="106" t="s">
        <v>12930</v>
      </c>
      <c r="F4438" s="109" t="s">
        <v>1384</v>
      </c>
      <c r="H4438" s="80"/>
    </row>
    <row r="4439" spans="1:8" ht="14" x14ac:dyDescent="0.15">
      <c r="A4439" s="105" t="s">
        <v>12931</v>
      </c>
      <c r="B4439" s="106" t="s">
        <v>12932</v>
      </c>
      <c r="C4439" s="107">
        <v>2234.73</v>
      </c>
      <c r="D4439" s="108">
        <v>12</v>
      </c>
      <c r="E4439" s="106" t="s">
        <v>12933</v>
      </c>
      <c r="F4439" s="109" t="s">
        <v>1384</v>
      </c>
      <c r="H4439" s="80"/>
    </row>
    <row r="4440" spans="1:8" ht="14" x14ac:dyDescent="0.15">
      <c r="A4440" s="105" t="s">
        <v>12934</v>
      </c>
      <c r="B4440" s="106" t="s">
        <v>12935</v>
      </c>
      <c r="C4440" s="107">
        <v>2892.4349999999999</v>
      </c>
      <c r="D4440" s="108">
        <v>12</v>
      </c>
      <c r="E4440" s="106" t="s">
        <v>12936</v>
      </c>
      <c r="F4440" s="109" t="s">
        <v>1384</v>
      </c>
      <c r="H4440" s="80"/>
    </row>
    <row r="4441" spans="1:8" ht="14" x14ac:dyDescent="0.15">
      <c r="A4441" s="105" t="s">
        <v>12937</v>
      </c>
      <c r="B4441" s="106" t="s">
        <v>12938</v>
      </c>
      <c r="C4441" s="107">
        <v>679.71</v>
      </c>
      <c r="D4441" s="108">
        <v>12</v>
      </c>
      <c r="E4441" s="106" t="s">
        <v>12939</v>
      </c>
      <c r="F4441" s="109" t="s">
        <v>1384</v>
      </c>
      <c r="H4441" s="80"/>
    </row>
    <row r="4442" spans="1:8" ht="14" x14ac:dyDescent="0.15">
      <c r="A4442" s="105" t="s">
        <v>12940</v>
      </c>
      <c r="B4442" s="106" t="s">
        <v>12941</v>
      </c>
      <c r="C4442" s="107">
        <v>919.31999999999994</v>
      </c>
      <c r="D4442" s="108">
        <v>12</v>
      </c>
      <c r="E4442" s="106" t="s">
        <v>12942</v>
      </c>
      <c r="F4442" s="109" t="s">
        <v>1384</v>
      </c>
      <c r="H4442" s="80"/>
    </row>
    <row r="4443" spans="1:8" ht="14" x14ac:dyDescent="0.15">
      <c r="A4443" s="105" t="s">
        <v>12943</v>
      </c>
      <c r="B4443" s="106" t="s">
        <v>12944</v>
      </c>
      <c r="C4443" s="107">
        <v>1559.91</v>
      </c>
      <c r="D4443" s="108">
        <v>12</v>
      </c>
      <c r="E4443" s="106" t="s">
        <v>12945</v>
      </c>
      <c r="F4443" s="109" t="s">
        <v>1384</v>
      </c>
      <c r="H4443" s="80"/>
    </row>
    <row r="4444" spans="1:8" ht="14" x14ac:dyDescent="0.15">
      <c r="A4444" s="105" t="s">
        <v>12946</v>
      </c>
      <c r="B4444" s="106" t="s">
        <v>12947</v>
      </c>
      <c r="C4444" s="107">
        <v>2200.5</v>
      </c>
      <c r="D4444" s="108">
        <v>12</v>
      </c>
      <c r="E4444" s="106" t="s">
        <v>12948</v>
      </c>
      <c r="F4444" s="109" t="s">
        <v>1384</v>
      </c>
      <c r="H4444" s="80"/>
    </row>
    <row r="4445" spans="1:8" ht="14" x14ac:dyDescent="0.15">
      <c r="A4445" s="105" t="s">
        <v>12949</v>
      </c>
      <c r="B4445" s="106" t="s">
        <v>12950</v>
      </c>
      <c r="C4445" s="107">
        <v>2841.09</v>
      </c>
      <c r="D4445" s="108">
        <v>12</v>
      </c>
      <c r="E4445" s="106" t="s">
        <v>12951</v>
      </c>
      <c r="F4445" s="109" t="s">
        <v>1384</v>
      </c>
      <c r="H4445" s="80"/>
    </row>
    <row r="4446" spans="1:8" ht="14" x14ac:dyDescent="0.15">
      <c r="A4446" s="105" t="s">
        <v>12952</v>
      </c>
      <c r="B4446" s="106" t="s">
        <v>12953</v>
      </c>
      <c r="C4446" s="107">
        <v>665.04</v>
      </c>
      <c r="D4446" s="108">
        <v>12</v>
      </c>
      <c r="E4446" s="106" t="s">
        <v>12954</v>
      </c>
      <c r="F4446" s="109" t="s">
        <v>1384</v>
      </c>
      <c r="H4446" s="80"/>
    </row>
    <row r="4447" spans="1:8" ht="14" x14ac:dyDescent="0.15">
      <c r="A4447" s="105" t="s">
        <v>12955</v>
      </c>
      <c r="B4447" s="106" t="s">
        <v>12956</v>
      </c>
      <c r="C4447" s="107">
        <v>1044.0149999999999</v>
      </c>
      <c r="D4447" s="108">
        <v>12</v>
      </c>
      <c r="E4447" s="106" t="s">
        <v>12957</v>
      </c>
      <c r="F4447" s="109" t="s">
        <v>1384</v>
      </c>
      <c r="H4447" s="80"/>
    </row>
    <row r="4448" spans="1:8" ht="14" x14ac:dyDescent="0.15">
      <c r="A4448" s="105" t="s">
        <v>12958</v>
      </c>
      <c r="B4448" s="106" t="s">
        <v>12959</v>
      </c>
      <c r="C4448" s="107">
        <v>1819.08</v>
      </c>
      <c r="D4448" s="108">
        <v>12</v>
      </c>
      <c r="E4448" s="106" t="s">
        <v>12960</v>
      </c>
      <c r="F4448" s="109" t="s">
        <v>1384</v>
      </c>
      <c r="H4448" s="80"/>
    </row>
    <row r="4449" spans="1:8" ht="14" x14ac:dyDescent="0.15">
      <c r="A4449" s="105" t="s">
        <v>12961</v>
      </c>
      <c r="B4449" s="106" t="s">
        <v>12962</v>
      </c>
      <c r="C4449" s="107">
        <v>2594.145</v>
      </c>
      <c r="D4449" s="108">
        <v>12</v>
      </c>
      <c r="E4449" s="106" t="s">
        <v>12963</v>
      </c>
      <c r="F4449" s="109" t="s">
        <v>1384</v>
      </c>
      <c r="H4449" s="80"/>
    </row>
    <row r="4450" spans="1:8" ht="14" x14ac:dyDescent="0.15">
      <c r="A4450" s="105" t="s">
        <v>12964</v>
      </c>
      <c r="B4450" s="106" t="s">
        <v>12965</v>
      </c>
      <c r="C4450" s="107">
        <v>3371.6549999999997</v>
      </c>
      <c r="D4450" s="108">
        <v>12</v>
      </c>
      <c r="E4450" s="106" t="s">
        <v>12966</v>
      </c>
      <c r="F4450" s="109" t="s">
        <v>1384</v>
      </c>
      <c r="H4450" s="80"/>
    </row>
    <row r="4451" spans="1:8" ht="14" x14ac:dyDescent="0.15">
      <c r="A4451" s="105" t="s">
        <v>12967</v>
      </c>
      <c r="B4451" s="106" t="s">
        <v>12968</v>
      </c>
      <c r="C4451" s="107">
        <v>797.06999999999994</v>
      </c>
      <c r="D4451" s="108">
        <v>12</v>
      </c>
      <c r="E4451" s="106" t="s">
        <v>12969</v>
      </c>
      <c r="F4451" s="109" t="s">
        <v>1384</v>
      </c>
      <c r="H4451" s="80"/>
    </row>
    <row r="4452" spans="1:8" ht="14" x14ac:dyDescent="0.15">
      <c r="A4452" s="105" t="s">
        <v>12970</v>
      </c>
      <c r="B4452" s="106" t="s">
        <v>12971</v>
      </c>
      <c r="C4452" s="107">
        <v>946.21500000000003</v>
      </c>
      <c r="D4452" s="108">
        <v>12</v>
      </c>
      <c r="E4452" s="106" t="s">
        <v>12972</v>
      </c>
      <c r="F4452" s="109" t="s">
        <v>1384</v>
      </c>
      <c r="H4452" s="80"/>
    </row>
    <row r="4453" spans="1:8" ht="14" x14ac:dyDescent="0.15">
      <c r="A4453" s="105" t="s">
        <v>12973</v>
      </c>
      <c r="B4453" s="106" t="s">
        <v>12974</v>
      </c>
      <c r="C4453" s="107">
        <v>1621.0349999999999</v>
      </c>
      <c r="D4453" s="108">
        <v>12</v>
      </c>
      <c r="E4453" s="106" t="s">
        <v>12975</v>
      </c>
      <c r="F4453" s="109" t="s">
        <v>1384</v>
      </c>
      <c r="H4453" s="80"/>
    </row>
    <row r="4454" spans="1:8" ht="14" x14ac:dyDescent="0.15">
      <c r="A4454" s="105" t="s">
        <v>12976</v>
      </c>
      <c r="B4454" s="106" t="s">
        <v>12977</v>
      </c>
      <c r="C4454" s="107">
        <v>2295.855</v>
      </c>
      <c r="D4454" s="108">
        <v>12</v>
      </c>
      <c r="E4454" s="106" t="s">
        <v>12978</v>
      </c>
      <c r="F4454" s="109" t="s">
        <v>1384</v>
      </c>
      <c r="H4454" s="80"/>
    </row>
    <row r="4455" spans="1:8" ht="14" x14ac:dyDescent="0.15">
      <c r="A4455" s="105" t="s">
        <v>12979</v>
      </c>
      <c r="B4455" s="106" t="s">
        <v>12980</v>
      </c>
      <c r="C4455" s="107">
        <v>2970.6749999999997</v>
      </c>
      <c r="D4455" s="108">
        <v>12</v>
      </c>
      <c r="E4455" s="106" t="s">
        <v>12981</v>
      </c>
      <c r="F4455" s="109" t="s">
        <v>1384</v>
      </c>
      <c r="H4455" s="80"/>
    </row>
    <row r="4456" spans="1:8" ht="14" x14ac:dyDescent="0.15">
      <c r="A4456" s="105" t="s">
        <v>12982</v>
      </c>
      <c r="B4456" s="106" t="s">
        <v>12983</v>
      </c>
      <c r="C4456" s="107">
        <v>696.82499999999993</v>
      </c>
      <c r="D4456" s="108">
        <v>12</v>
      </c>
      <c r="E4456" s="106" t="s">
        <v>12984</v>
      </c>
      <c r="F4456" s="109" t="s">
        <v>1384</v>
      </c>
      <c r="H4456" s="80"/>
    </row>
    <row r="4457" spans="1:8" ht="14" x14ac:dyDescent="0.15">
      <c r="A4457" s="105" t="s">
        <v>12985</v>
      </c>
      <c r="B4457" s="106" t="s">
        <v>12986</v>
      </c>
      <c r="C4457" s="107">
        <v>1012.23</v>
      </c>
      <c r="D4457" s="108">
        <v>12</v>
      </c>
      <c r="E4457" s="106" t="s">
        <v>12987</v>
      </c>
      <c r="F4457" s="109" t="s">
        <v>1384</v>
      </c>
      <c r="H4457" s="80"/>
    </row>
    <row r="4458" spans="1:8" ht="14" x14ac:dyDescent="0.15">
      <c r="A4458" s="105" t="s">
        <v>12988</v>
      </c>
      <c r="B4458" s="106" t="s">
        <v>12989</v>
      </c>
      <c r="C4458" s="107">
        <v>1757.9549999999999</v>
      </c>
      <c r="D4458" s="108">
        <v>12</v>
      </c>
      <c r="E4458" s="106" t="s">
        <v>12990</v>
      </c>
      <c r="F4458" s="109" t="s">
        <v>1384</v>
      </c>
      <c r="H4458" s="80"/>
    </row>
    <row r="4459" spans="1:8" ht="14" x14ac:dyDescent="0.15">
      <c r="A4459" s="105" t="s">
        <v>12991</v>
      </c>
      <c r="B4459" s="106" t="s">
        <v>12992</v>
      </c>
      <c r="C4459" s="107">
        <v>2506.125</v>
      </c>
      <c r="D4459" s="108">
        <v>12</v>
      </c>
      <c r="E4459" s="106" t="s">
        <v>12993</v>
      </c>
      <c r="F4459" s="109" t="s">
        <v>1384</v>
      </c>
      <c r="H4459" s="80"/>
    </row>
    <row r="4460" spans="1:8" ht="14" x14ac:dyDescent="0.15">
      <c r="A4460" s="105" t="s">
        <v>12994</v>
      </c>
      <c r="B4460" s="106" t="s">
        <v>12995</v>
      </c>
      <c r="C4460" s="107">
        <v>3254.2950000000001</v>
      </c>
      <c r="D4460" s="108">
        <v>12</v>
      </c>
      <c r="E4460" s="106" t="s">
        <v>12996</v>
      </c>
      <c r="F4460" s="109" t="s">
        <v>1384</v>
      </c>
      <c r="H4460" s="80"/>
    </row>
    <row r="4461" spans="1:8" ht="14" x14ac:dyDescent="0.15">
      <c r="A4461" s="105" t="s">
        <v>12997</v>
      </c>
      <c r="B4461" s="106" t="s">
        <v>12998</v>
      </c>
      <c r="C4461" s="107">
        <v>770.17499999999995</v>
      </c>
      <c r="D4461" s="108">
        <v>12</v>
      </c>
      <c r="E4461" s="106" t="s">
        <v>12999</v>
      </c>
      <c r="F4461" s="109" t="s">
        <v>1384</v>
      </c>
      <c r="H4461" s="80"/>
    </row>
    <row r="4462" spans="1:8" ht="14" x14ac:dyDescent="0.15">
      <c r="A4462" s="105" t="s">
        <v>13000</v>
      </c>
      <c r="B4462" s="106" t="s">
        <v>13001</v>
      </c>
      <c r="C4462" s="107">
        <v>992.67</v>
      </c>
      <c r="D4462" s="108">
        <v>12</v>
      </c>
      <c r="E4462" s="106" t="s">
        <v>13002</v>
      </c>
      <c r="F4462" s="109" t="s">
        <v>1384</v>
      </c>
      <c r="H4462" s="80"/>
    </row>
    <row r="4463" spans="1:8" ht="14" x14ac:dyDescent="0.15">
      <c r="A4463" s="105" t="s">
        <v>13003</v>
      </c>
      <c r="B4463" s="106" t="s">
        <v>13004</v>
      </c>
      <c r="C4463" s="107">
        <v>1711.5</v>
      </c>
      <c r="D4463" s="108">
        <v>12</v>
      </c>
      <c r="E4463" s="106" t="s">
        <v>13005</v>
      </c>
      <c r="F4463" s="109" t="s">
        <v>1384</v>
      </c>
      <c r="H4463" s="80"/>
    </row>
    <row r="4464" spans="1:8" ht="14" x14ac:dyDescent="0.15">
      <c r="A4464" s="105" t="s">
        <v>13006</v>
      </c>
      <c r="B4464" s="106" t="s">
        <v>13007</v>
      </c>
      <c r="C4464" s="107">
        <v>2430.33</v>
      </c>
      <c r="D4464" s="108">
        <v>12</v>
      </c>
      <c r="E4464" s="106" t="s">
        <v>13008</v>
      </c>
      <c r="F4464" s="109" t="s">
        <v>1384</v>
      </c>
      <c r="H4464" s="80"/>
    </row>
    <row r="4465" spans="1:8" ht="14" x14ac:dyDescent="0.15">
      <c r="A4465" s="105" t="s">
        <v>13009</v>
      </c>
      <c r="B4465" s="106" t="s">
        <v>13010</v>
      </c>
      <c r="C4465" s="107">
        <v>3149.16</v>
      </c>
      <c r="D4465" s="108">
        <v>12</v>
      </c>
      <c r="E4465" s="106" t="s">
        <v>13011</v>
      </c>
      <c r="F4465" s="109" t="s">
        <v>1384</v>
      </c>
      <c r="H4465" s="80"/>
    </row>
    <row r="4466" spans="1:8" ht="14" x14ac:dyDescent="0.15">
      <c r="A4466" s="105" t="s">
        <v>13012</v>
      </c>
      <c r="B4466" s="106" t="s">
        <v>13013</v>
      </c>
      <c r="C4466" s="107">
        <v>743.28</v>
      </c>
      <c r="D4466" s="108">
        <v>12</v>
      </c>
      <c r="E4466" s="106" t="s">
        <v>13014</v>
      </c>
      <c r="F4466" s="109" t="s">
        <v>1384</v>
      </c>
      <c r="H4466" s="80"/>
    </row>
    <row r="4467" spans="1:8" ht="14" x14ac:dyDescent="0.15">
      <c r="A4467" s="105" t="s">
        <v>13015</v>
      </c>
      <c r="B4467" s="106" t="s">
        <v>13016</v>
      </c>
      <c r="C4467" s="107">
        <v>1127.145</v>
      </c>
      <c r="D4467" s="108">
        <v>12</v>
      </c>
      <c r="E4467" s="106" t="s">
        <v>13017</v>
      </c>
      <c r="F4467" s="109" t="s">
        <v>1384</v>
      </c>
      <c r="H4467" s="80"/>
    </row>
    <row r="4468" spans="1:8" ht="14" x14ac:dyDescent="0.15">
      <c r="A4468" s="105" t="s">
        <v>13018</v>
      </c>
      <c r="B4468" s="106" t="s">
        <v>13019</v>
      </c>
      <c r="C4468" s="107">
        <v>1987.7849999999999</v>
      </c>
      <c r="D4468" s="108">
        <v>12</v>
      </c>
      <c r="E4468" s="106" t="s">
        <v>13020</v>
      </c>
      <c r="F4468" s="109" t="s">
        <v>1384</v>
      </c>
      <c r="H4468" s="80"/>
    </row>
    <row r="4469" spans="1:8" ht="14" x14ac:dyDescent="0.15">
      <c r="A4469" s="105" t="s">
        <v>13021</v>
      </c>
      <c r="B4469" s="106" t="s">
        <v>13022</v>
      </c>
      <c r="C4469" s="107">
        <v>2850.87</v>
      </c>
      <c r="D4469" s="108">
        <v>12</v>
      </c>
      <c r="E4469" s="106" t="s">
        <v>13023</v>
      </c>
      <c r="F4469" s="109" t="s">
        <v>1384</v>
      </c>
      <c r="H4469" s="80"/>
    </row>
    <row r="4470" spans="1:8" ht="14" x14ac:dyDescent="0.15">
      <c r="A4470" s="105" t="s">
        <v>13024</v>
      </c>
      <c r="B4470" s="106" t="s">
        <v>13025</v>
      </c>
      <c r="C4470" s="107">
        <v>3711.5099999999998</v>
      </c>
      <c r="D4470" s="108">
        <v>12</v>
      </c>
      <c r="E4470" s="106" t="s">
        <v>13026</v>
      </c>
      <c r="F4470" s="109" t="s">
        <v>1384</v>
      </c>
      <c r="H4470" s="80"/>
    </row>
    <row r="4471" spans="1:8" ht="14" x14ac:dyDescent="0.15">
      <c r="A4471" s="105" t="s">
        <v>13027</v>
      </c>
      <c r="B4471" s="106" t="s">
        <v>13028</v>
      </c>
      <c r="C4471" s="107">
        <v>885.09</v>
      </c>
      <c r="D4471" s="108">
        <v>12</v>
      </c>
      <c r="E4471" s="106" t="s">
        <v>13029</v>
      </c>
      <c r="F4471" s="109" t="s">
        <v>1384</v>
      </c>
      <c r="H4471" s="80"/>
    </row>
    <row r="4472" spans="1:8" ht="14" x14ac:dyDescent="0.15">
      <c r="A4472" s="105" t="s">
        <v>13030</v>
      </c>
      <c r="B4472" s="106" t="s">
        <v>13031</v>
      </c>
      <c r="C4472" s="107">
        <v>970.66499999999996</v>
      </c>
      <c r="D4472" s="108">
        <v>12</v>
      </c>
      <c r="E4472" s="106" t="s">
        <v>13032</v>
      </c>
      <c r="F4472" s="109" t="s">
        <v>1384</v>
      </c>
      <c r="H4472" s="80"/>
    </row>
    <row r="4473" spans="1:8" ht="14" x14ac:dyDescent="0.15">
      <c r="A4473" s="105" t="s">
        <v>13033</v>
      </c>
      <c r="B4473" s="106" t="s">
        <v>13034</v>
      </c>
      <c r="C4473" s="107">
        <v>1679.7149999999999</v>
      </c>
      <c r="D4473" s="108">
        <v>12</v>
      </c>
      <c r="E4473" s="106" t="s">
        <v>13035</v>
      </c>
      <c r="F4473" s="109" t="s">
        <v>1384</v>
      </c>
      <c r="H4473" s="80"/>
    </row>
    <row r="4474" spans="1:8" ht="14" x14ac:dyDescent="0.15">
      <c r="A4474" s="105" t="s">
        <v>13036</v>
      </c>
      <c r="B4474" s="106" t="s">
        <v>13037</v>
      </c>
      <c r="C4474" s="107">
        <v>2386.3200000000002</v>
      </c>
      <c r="D4474" s="108">
        <v>12</v>
      </c>
      <c r="E4474" s="106" t="s">
        <v>13038</v>
      </c>
      <c r="F4474" s="109" t="s">
        <v>1384</v>
      </c>
      <c r="H4474" s="80"/>
    </row>
    <row r="4475" spans="1:8" ht="14" x14ac:dyDescent="0.15">
      <c r="A4475" s="105" t="s">
        <v>13039</v>
      </c>
      <c r="B4475" s="106" t="s">
        <v>13040</v>
      </c>
      <c r="C4475" s="107">
        <v>3095.37</v>
      </c>
      <c r="D4475" s="108">
        <v>12</v>
      </c>
      <c r="E4475" s="106" t="s">
        <v>13041</v>
      </c>
      <c r="F4475" s="109" t="s">
        <v>1384</v>
      </c>
      <c r="H4475" s="80"/>
    </row>
    <row r="4476" spans="1:8" ht="14" x14ac:dyDescent="0.15">
      <c r="A4476" s="105" t="s">
        <v>13042</v>
      </c>
      <c r="B4476" s="106" t="s">
        <v>13043</v>
      </c>
      <c r="C4476" s="107">
        <v>728.61</v>
      </c>
      <c r="D4476" s="108">
        <v>12</v>
      </c>
      <c r="E4476" s="106" t="s">
        <v>13044</v>
      </c>
      <c r="F4476" s="109" t="s">
        <v>1384</v>
      </c>
      <c r="H4476" s="80"/>
    </row>
    <row r="4477" spans="1:8" ht="14" x14ac:dyDescent="0.15">
      <c r="A4477" s="105" t="s">
        <v>13045</v>
      </c>
      <c r="B4477" s="106" t="s">
        <v>13046</v>
      </c>
      <c r="C4477" s="107">
        <v>951.10500000000002</v>
      </c>
      <c r="D4477" s="108">
        <v>12</v>
      </c>
      <c r="E4477" s="106" t="s">
        <v>13047</v>
      </c>
      <c r="F4477" s="109" t="s">
        <v>1384</v>
      </c>
      <c r="H4477" s="80"/>
    </row>
    <row r="4478" spans="1:8" ht="14" x14ac:dyDescent="0.15">
      <c r="A4478" s="105" t="s">
        <v>13048</v>
      </c>
      <c r="B4478" s="106" t="s">
        <v>13049</v>
      </c>
      <c r="C4478" s="107">
        <v>1628.37</v>
      </c>
      <c r="D4478" s="108">
        <v>12</v>
      </c>
      <c r="E4478" s="106" t="s">
        <v>13050</v>
      </c>
      <c r="F4478" s="109" t="s">
        <v>1384</v>
      </c>
      <c r="H4478" s="80"/>
    </row>
    <row r="4479" spans="1:8" ht="14" x14ac:dyDescent="0.15">
      <c r="A4479" s="105" t="s">
        <v>13051</v>
      </c>
      <c r="B4479" s="106" t="s">
        <v>13052</v>
      </c>
      <c r="C4479" s="107">
        <v>2308.08</v>
      </c>
      <c r="D4479" s="108">
        <v>12</v>
      </c>
      <c r="E4479" s="106" t="s">
        <v>13053</v>
      </c>
      <c r="F4479" s="109" t="s">
        <v>1384</v>
      </c>
      <c r="H4479" s="80"/>
    </row>
    <row r="4480" spans="1:8" ht="14" x14ac:dyDescent="0.15">
      <c r="A4480" s="105" t="s">
        <v>13054</v>
      </c>
      <c r="B4480" s="106" t="s">
        <v>13055</v>
      </c>
      <c r="C4480" s="107">
        <v>2985.3449999999998</v>
      </c>
      <c r="D4480" s="108">
        <v>12</v>
      </c>
      <c r="E4480" s="106" t="s">
        <v>13056</v>
      </c>
      <c r="F4480" s="109" t="s">
        <v>1384</v>
      </c>
      <c r="H4480" s="80"/>
    </row>
    <row r="4481" spans="1:8" ht="14" x14ac:dyDescent="0.15">
      <c r="A4481" s="105" t="s">
        <v>13057</v>
      </c>
      <c r="B4481" s="106" t="s">
        <v>13058</v>
      </c>
      <c r="C4481" s="107">
        <v>701.71500000000003</v>
      </c>
      <c r="D4481" s="108">
        <v>12</v>
      </c>
      <c r="E4481" s="106" t="s">
        <v>13059</v>
      </c>
      <c r="F4481" s="109" t="s">
        <v>1384</v>
      </c>
      <c r="H4481" s="80"/>
    </row>
    <row r="4482" spans="1:8" ht="14" x14ac:dyDescent="0.15">
      <c r="A4482" s="105" t="s">
        <v>13060</v>
      </c>
      <c r="B4482" s="106" t="s">
        <v>13061</v>
      </c>
      <c r="C4482" s="107">
        <v>23825</v>
      </c>
      <c r="D4482" s="110" t="s">
        <v>13</v>
      </c>
      <c r="E4482" s="106" t="s">
        <v>13062</v>
      </c>
      <c r="F4482" s="109" t="s">
        <v>15</v>
      </c>
      <c r="H4482" s="80"/>
    </row>
    <row r="4483" spans="1:8" ht="14" x14ac:dyDescent="0.15">
      <c r="A4483" s="105" t="s">
        <v>13063</v>
      </c>
      <c r="B4483" s="106" t="s">
        <v>13064</v>
      </c>
      <c r="C4483" s="107">
        <v>42925</v>
      </c>
      <c r="D4483" s="110" t="s">
        <v>13</v>
      </c>
      <c r="E4483" s="106" t="s">
        <v>13065</v>
      </c>
      <c r="F4483" s="109" t="s">
        <v>15</v>
      </c>
      <c r="H4483" s="80"/>
    </row>
    <row r="4484" spans="1:8" ht="14" x14ac:dyDescent="0.15">
      <c r="A4484" s="105" t="s">
        <v>13066</v>
      </c>
      <c r="B4484" s="106" t="s">
        <v>13067</v>
      </c>
      <c r="C4484" s="107">
        <v>62050</v>
      </c>
      <c r="D4484" s="110" t="s">
        <v>13</v>
      </c>
      <c r="E4484" s="106" t="s">
        <v>13068</v>
      </c>
      <c r="F4484" s="109" t="s">
        <v>15</v>
      </c>
      <c r="H4484" s="80"/>
    </row>
    <row r="4485" spans="1:8" ht="14" x14ac:dyDescent="0.15">
      <c r="A4485" s="105" t="s">
        <v>13069</v>
      </c>
      <c r="B4485" s="106" t="s">
        <v>13070</v>
      </c>
      <c r="C4485" s="107">
        <v>81150</v>
      </c>
      <c r="D4485" s="110" t="s">
        <v>13</v>
      </c>
      <c r="E4485" s="106" t="s">
        <v>13071</v>
      </c>
      <c r="F4485" s="109" t="s">
        <v>15</v>
      </c>
      <c r="H4485" s="80"/>
    </row>
    <row r="4486" spans="1:8" ht="14" x14ac:dyDescent="0.15">
      <c r="A4486" s="105" t="s">
        <v>13072</v>
      </c>
      <c r="B4486" s="106" t="s">
        <v>13073</v>
      </c>
      <c r="C4486" s="107">
        <v>19625</v>
      </c>
      <c r="D4486" s="110" t="s">
        <v>13</v>
      </c>
      <c r="E4486" s="106" t="s">
        <v>13074</v>
      </c>
      <c r="F4486" s="109" t="s">
        <v>15</v>
      </c>
      <c r="H4486" s="80"/>
    </row>
    <row r="4487" spans="1:8" ht="14" x14ac:dyDescent="0.15">
      <c r="A4487" s="105" t="s">
        <v>13075</v>
      </c>
      <c r="B4487" s="106" t="s">
        <v>13076</v>
      </c>
      <c r="C4487" s="107">
        <v>24050</v>
      </c>
      <c r="D4487" s="110" t="s">
        <v>13</v>
      </c>
      <c r="E4487" s="106" t="s">
        <v>13077</v>
      </c>
      <c r="F4487" s="109" t="s">
        <v>15</v>
      </c>
      <c r="H4487" s="80"/>
    </row>
    <row r="4488" spans="1:8" ht="14" x14ac:dyDescent="0.15">
      <c r="A4488" s="105" t="s">
        <v>13078</v>
      </c>
      <c r="B4488" s="106" t="s">
        <v>13079</v>
      </c>
      <c r="C4488" s="107">
        <v>43375</v>
      </c>
      <c r="D4488" s="110" t="s">
        <v>13</v>
      </c>
      <c r="E4488" s="106" t="s">
        <v>13080</v>
      </c>
      <c r="F4488" s="109" t="s">
        <v>15</v>
      </c>
      <c r="H4488" s="80"/>
    </row>
    <row r="4489" spans="1:8" ht="14" x14ac:dyDescent="0.15">
      <c r="A4489" s="105" t="s">
        <v>13081</v>
      </c>
      <c r="B4489" s="106" t="s">
        <v>13082</v>
      </c>
      <c r="C4489" s="107">
        <v>62700</v>
      </c>
      <c r="D4489" s="110" t="s">
        <v>13</v>
      </c>
      <c r="E4489" s="106" t="s">
        <v>13083</v>
      </c>
      <c r="F4489" s="109" t="s">
        <v>15</v>
      </c>
      <c r="H4489" s="80"/>
    </row>
    <row r="4490" spans="1:8" ht="14" x14ac:dyDescent="0.15">
      <c r="A4490" s="105" t="s">
        <v>13084</v>
      </c>
      <c r="B4490" s="106" t="s">
        <v>13085</v>
      </c>
      <c r="C4490" s="107">
        <v>82025</v>
      </c>
      <c r="D4490" s="110" t="s">
        <v>13</v>
      </c>
      <c r="E4490" s="106" t="s">
        <v>13086</v>
      </c>
      <c r="F4490" s="109" t="s">
        <v>15</v>
      </c>
      <c r="H4490" s="80"/>
    </row>
    <row r="4491" spans="1:8" ht="14" x14ac:dyDescent="0.15">
      <c r="A4491" s="105" t="s">
        <v>13087</v>
      </c>
      <c r="B4491" s="106" t="s">
        <v>13088</v>
      </c>
      <c r="C4491" s="107">
        <v>19850</v>
      </c>
      <c r="D4491" s="110" t="s">
        <v>13</v>
      </c>
      <c r="E4491" s="106" t="s">
        <v>13089</v>
      </c>
      <c r="F4491" s="109" t="s">
        <v>15</v>
      </c>
      <c r="H4491" s="80"/>
    </row>
    <row r="4492" spans="1:8" ht="14" x14ac:dyDescent="0.15">
      <c r="A4492" s="105" t="s">
        <v>13090</v>
      </c>
      <c r="B4492" s="106" t="s">
        <v>13091</v>
      </c>
      <c r="C4492" s="107">
        <v>34250</v>
      </c>
      <c r="D4492" s="110" t="s">
        <v>13</v>
      </c>
      <c r="E4492" s="106" t="s">
        <v>13092</v>
      </c>
      <c r="F4492" s="109" t="s">
        <v>15</v>
      </c>
      <c r="H4492" s="80"/>
    </row>
    <row r="4493" spans="1:8" ht="14" x14ac:dyDescent="0.15">
      <c r="A4493" s="105" t="s">
        <v>13093</v>
      </c>
      <c r="B4493" s="106" t="s">
        <v>13094</v>
      </c>
      <c r="C4493" s="107">
        <v>63450</v>
      </c>
      <c r="D4493" s="110" t="s">
        <v>13</v>
      </c>
      <c r="E4493" s="106" t="s">
        <v>13095</v>
      </c>
      <c r="F4493" s="109" t="s">
        <v>15</v>
      </c>
      <c r="H4493" s="80"/>
    </row>
    <row r="4494" spans="1:8" ht="14" x14ac:dyDescent="0.15">
      <c r="A4494" s="105" t="s">
        <v>13096</v>
      </c>
      <c r="B4494" s="106" t="s">
        <v>13097</v>
      </c>
      <c r="C4494" s="107">
        <v>92750</v>
      </c>
      <c r="D4494" s="110" t="s">
        <v>13</v>
      </c>
      <c r="E4494" s="106" t="s">
        <v>13098</v>
      </c>
      <c r="F4494" s="109" t="s">
        <v>15</v>
      </c>
      <c r="H4494" s="80"/>
    </row>
    <row r="4495" spans="1:8" ht="14" x14ac:dyDescent="0.15">
      <c r="A4495" s="105" t="s">
        <v>13099</v>
      </c>
      <c r="B4495" s="106" t="s">
        <v>13100</v>
      </c>
      <c r="C4495" s="107">
        <v>121825</v>
      </c>
      <c r="D4495" s="110" t="s">
        <v>13</v>
      </c>
      <c r="E4495" s="106" t="s">
        <v>13101</v>
      </c>
      <c r="F4495" s="109" t="s">
        <v>15</v>
      </c>
      <c r="H4495" s="80"/>
    </row>
    <row r="4496" spans="1:8" ht="14" x14ac:dyDescent="0.15">
      <c r="A4496" s="105" t="s">
        <v>13102</v>
      </c>
      <c r="B4496" s="106" t="s">
        <v>13103</v>
      </c>
      <c r="C4496" s="107">
        <v>29750</v>
      </c>
      <c r="D4496" s="110" t="s">
        <v>13</v>
      </c>
      <c r="E4496" s="106" t="s">
        <v>13104</v>
      </c>
      <c r="F4496" s="109" t="s">
        <v>15</v>
      </c>
      <c r="H4496" s="80"/>
    </row>
    <row r="4497" spans="1:8" ht="14" x14ac:dyDescent="0.15">
      <c r="A4497" s="105" t="s">
        <v>13105</v>
      </c>
      <c r="B4497" s="106" t="s">
        <v>13106</v>
      </c>
      <c r="C4497" s="107">
        <v>34475</v>
      </c>
      <c r="D4497" s="110" t="s">
        <v>13</v>
      </c>
      <c r="E4497" s="106" t="s">
        <v>13107</v>
      </c>
      <c r="F4497" s="109" t="s">
        <v>15</v>
      </c>
      <c r="H4497" s="80"/>
    </row>
    <row r="4498" spans="1:8" ht="14" x14ac:dyDescent="0.15">
      <c r="A4498" s="105" t="s">
        <v>13108</v>
      </c>
      <c r="B4498" s="106" t="s">
        <v>13109</v>
      </c>
      <c r="C4498" s="107">
        <v>63900</v>
      </c>
      <c r="D4498" s="110" t="s">
        <v>13</v>
      </c>
      <c r="E4498" s="106" t="s">
        <v>13110</v>
      </c>
      <c r="F4498" s="109" t="s">
        <v>15</v>
      </c>
      <c r="H4498" s="80"/>
    </row>
    <row r="4499" spans="1:8" ht="14" x14ac:dyDescent="0.15">
      <c r="A4499" s="105" t="s">
        <v>13111</v>
      </c>
      <c r="B4499" s="106" t="s">
        <v>13112</v>
      </c>
      <c r="C4499" s="107">
        <v>93400</v>
      </c>
      <c r="D4499" s="110" t="s">
        <v>13</v>
      </c>
      <c r="E4499" s="106" t="s">
        <v>13113</v>
      </c>
      <c r="F4499" s="109" t="s">
        <v>15</v>
      </c>
      <c r="H4499" s="80"/>
    </row>
    <row r="4500" spans="1:8" ht="14" x14ac:dyDescent="0.15">
      <c r="A4500" s="105" t="s">
        <v>13114</v>
      </c>
      <c r="B4500" s="106" t="s">
        <v>13115</v>
      </c>
      <c r="C4500" s="107">
        <v>122700</v>
      </c>
      <c r="D4500" s="110" t="s">
        <v>13</v>
      </c>
      <c r="E4500" s="106" t="s">
        <v>13116</v>
      </c>
      <c r="F4500" s="109" t="s">
        <v>15</v>
      </c>
      <c r="H4500" s="80"/>
    </row>
    <row r="4501" spans="1:8" ht="14" x14ac:dyDescent="0.15">
      <c r="A4501" s="105" t="s">
        <v>13117</v>
      </c>
      <c r="B4501" s="106" t="s">
        <v>13118</v>
      </c>
      <c r="C4501" s="107">
        <v>29975</v>
      </c>
      <c r="D4501" s="110" t="s">
        <v>13</v>
      </c>
      <c r="E4501" s="106" t="s">
        <v>13119</v>
      </c>
      <c r="F4501" s="109" t="s">
        <v>15</v>
      </c>
      <c r="H4501" s="80"/>
    </row>
    <row r="4502" spans="1:8" ht="14" x14ac:dyDescent="0.15">
      <c r="A4502" s="105" t="s">
        <v>13120</v>
      </c>
      <c r="B4502" s="106" t="s">
        <v>13121</v>
      </c>
      <c r="C4502" s="107">
        <v>46650</v>
      </c>
      <c r="D4502" s="110" t="s">
        <v>13</v>
      </c>
      <c r="E4502" s="106" t="s">
        <v>13122</v>
      </c>
      <c r="F4502" s="109" t="s">
        <v>15</v>
      </c>
      <c r="H4502" s="80"/>
    </row>
    <row r="4503" spans="1:8" ht="14" x14ac:dyDescent="0.15">
      <c r="A4503" s="105" t="s">
        <v>13123</v>
      </c>
      <c r="B4503" s="106" t="s">
        <v>13124</v>
      </c>
      <c r="C4503" s="107">
        <v>88750</v>
      </c>
      <c r="D4503" s="110" t="s">
        <v>13</v>
      </c>
      <c r="E4503" s="106" t="s">
        <v>13125</v>
      </c>
      <c r="F4503" s="109" t="s">
        <v>15</v>
      </c>
      <c r="H4503" s="80"/>
    </row>
    <row r="4504" spans="1:8" ht="14" x14ac:dyDescent="0.15">
      <c r="A4504" s="105" t="s">
        <v>13126</v>
      </c>
      <c r="B4504" s="106" t="s">
        <v>13127</v>
      </c>
      <c r="C4504" s="107">
        <v>130875</v>
      </c>
      <c r="D4504" s="110" t="s">
        <v>13</v>
      </c>
      <c r="E4504" s="106" t="s">
        <v>13128</v>
      </c>
      <c r="F4504" s="109" t="s">
        <v>15</v>
      </c>
      <c r="H4504" s="80"/>
    </row>
    <row r="4505" spans="1:8" ht="14" x14ac:dyDescent="0.15">
      <c r="A4505" s="105" t="s">
        <v>13129</v>
      </c>
      <c r="B4505" s="106" t="s">
        <v>13130</v>
      </c>
      <c r="C4505" s="107">
        <v>172975</v>
      </c>
      <c r="D4505" s="110" t="s">
        <v>13</v>
      </c>
      <c r="E4505" s="106" t="s">
        <v>13131</v>
      </c>
      <c r="F4505" s="109" t="s">
        <v>15</v>
      </c>
      <c r="H4505" s="80"/>
    </row>
    <row r="4506" spans="1:8" ht="14" x14ac:dyDescent="0.15">
      <c r="A4506" s="105" t="s">
        <v>13132</v>
      </c>
      <c r="B4506" s="106" t="s">
        <v>13133</v>
      </c>
      <c r="C4506" s="107">
        <v>42550</v>
      </c>
      <c r="D4506" s="110" t="s">
        <v>13</v>
      </c>
      <c r="E4506" s="106" t="s">
        <v>13134</v>
      </c>
      <c r="F4506" s="109" t="s">
        <v>15</v>
      </c>
      <c r="H4506" s="80"/>
    </row>
    <row r="4507" spans="1:8" ht="14" x14ac:dyDescent="0.15">
      <c r="A4507" s="105" t="s">
        <v>13135</v>
      </c>
      <c r="B4507" s="106" t="s">
        <v>13136</v>
      </c>
      <c r="C4507" s="107">
        <v>46875</v>
      </c>
      <c r="D4507" s="110" t="s">
        <v>13</v>
      </c>
      <c r="E4507" s="106" t="s">
        <v>13137</v>
      </c>
      <c r="F4507" s="109" t="s">
        <v>15</v>
      </c>
      <c r="H4507" s="80"/>
    </row>
    <row r="4508" spans="1:8" ht="14" x14ac:dyDescent="0.15">
      <c r="A4508" s="105" t="s">
        <v>13138</v>
      </c>
      <c r="B4508" s="106" t="s">
        <v>13139</v>
      </c>
      <c r="C4508" s="107">
        <v>89200</v>
      </c>
      <c r="D4508" s="110" t="s">
        <v>13</v>
      </c>
      <c r="E4508" s="106" t="s">
        <v>13140</v>
      </c>
      <c r="F4508" s="109" t="s">
        <v>15</v>
      </c>
      <c r="H4508" s="80"/>
    </row>
    <row r="4509" spans="1:8" ht="14" x14ac:dyDescent="0.15">
      <c r="A4509" s="105" t="s">
        <v>13141</v>
      </c>
      <c r="B4509" s="106" t="s">
        <v>13142</v>
      </c>
      <c r="C4509" s="107">
        <v>131550</v>
      </c>
      <c r="D4509" s="110" t="s">
        <v>13</v>
      </c>
      <c r="E4509" s="106" t="s">
        <v>13143</v>
      </c>
      <c r="F4509" s="109" t="s">
        <v>15</v>
      </c>
      <c r="H4509" s="80"/>
    </row>
    <row r="4510" spans="1:8" ht="14" x14ac:dyDescent="0.15">
      <c r="A4510" s="105" t="s">
        <v>13144</v>
      </c>
      <c r="B4510" s="106" t="s">
        <v>13145</v>
      </c>
      <c r="C4510" s="107">
        <v>173850</v>
      </c>
      <c r="D4510" s="110" t="s">
        <v>13</v>
      </c>
      <c r="E4510" s="106" t="s">
        <v>13146</v>
      </c>
      <c r="F4510" s="109" t="s">
        <v>15</v>
      </c>
      <c r="H4510" s="80"/>
    </row>
    <row r="4511" spans="1:8" ht="14" x14ac:dyDescent="0.15">
      <c r="A4511" s="105" t="s">
        <v>13147</v>
      </c>
      <c r="B4511" s="106" t="s">
        <v>13148</v>
      </c>
      <c r="C4511" s="107">
        <v>42775</v>
      </c>
      <c r="D4511" s="110" t="s">
        <v>13</v>
      </c>
      <c r="E4511" s="106" t="s">
        <v>13149</v>
      </c>
      <c r="F4511" s="109" t="s">
        <v>15</v>
      </c>
      <c r="H4511" s="80"/>
    </row>
    <row r="4512" spans="1:8" ht="14" x14ac:dyDescent="0.15">
      <c r="A4512" s="105" t="s">
        <v>13150</v>
      </c>
      <c r="B4512" s="106" t="s">
        <v>13151</v>
      </c>
      <c r="C4512" s="107">
        <v>2859</v>
      </c>
      <c r="D4512" s="109">
        <v>12</v>
      </c>
      <c r="E4512" s="106" t="s">
        <v>13152</v>
      </c>
      <c r="F4512" s="109" t="s">
        <v>1384</v>
      </c>
      <c r="H4512" s="80"/>
    </row>
    <row r="4513" spans="1:8" ht="14" x14ac:dyDescent="0.15">
      <c r="A4513" s="105" t="s">
        <v>13153</v>
      </c>
      <c r="B4513" s="106" t="s">
        <v>13154</v>
      </c>
      <c r="C4513" s="107">
        <v>5151</v>
      </c>
      <c r="D4513" s="109">
        <v>12</v>
      </c>
      <c r="E4513" s="106" t="s">
        <v>13155</v>
      </c>
      <c r="F4513" s="109" t="s">
        <v>1384</v>
      </c>
      <c r="H4513" s="80"/>
    </row>
    <row r="4514" spans="1:8" ht="14" x14ac:dyDescent="0.15">
      <c r="A4514" s="105" t="s">
        <v>13156</v>
      </c>
      <c r="B4514" s="106" t="s">
        <v>13157</v>
      </c>
      <c r="C4514" s="107">
        <v>7446</v>
      </c>
      <c r="D4514" s="109">
        <v>12</v>
      </c>
      <c r="E4514" s="106" t="s">
        <v>13158</v>
      </c>
      <c r="F4514" s="109" t="s">
        <v>1384</v>
      </c>
      <c r="H4514" s="80"/>
    </row>
    <row r="4515" spans="1:8" ht="14" x14ac:dyDescent="0.15">
      <c r="A4515" s="105" t="s">
        <v>13159</v>
      </c>
      <c r="B4515" s="106" t="s">
        <v>13160</v>
      </c>
      <c r="C4515" s="107">
        <v>9738</v>
      </c>
      <c r="D4515" s="109">
        <v>12</v>
      </c>
      <c r="E4515" s="106" t="s">
        <v>13161</v>
      </c>
      <c r="F4515" s="109" t="s">
        <v>1384</v>
      </c>
      <c r="H4515" s="80"/>
    </row>
    <row r="4516" spans="1:8" ht="14" x14ac:dyDescent="0.15">
      <c r="A4516" s="105" t="s">
        <v>13162</v>
      </c>
      <c r="B4516" s="106" t="s">
        <v>13163</v>
      </c>
      <c r="C4516" s="107">
        <v>2355</v>
      </c>
      <c r="D4516" s="109">
        <v>12</v>
      </c>
      <c r="E4516" s="106" t="s">
        <v>13164</v>
      </c>
      <c r="F4516" s="109" t="s">
        <v>1384</v>
      </c>
      <c r="H4516" s="80"/>
    </row>
    <row r="4517" spans="1:8" ht="14" x14ac:dyDescent="0.15">
      <c r="A4517" s="105" t="s">
        <v>13165</v>
      </c>
      <c r="B4517" s="106" t="s">
        <v>13166</v>
      </c>
      <c r="C4517" s="107">
        <v>2886</v>
      </c>
      <c r="D4517" s="109">
        <v>12</v>
      </c>
      <c r="E4517" s="106" t="s">
        <v>13167</v>
      </c>
      <c r="F4517" s="109" t="s">
        <v>1384</v>
      </c>
      <c r="H4517" s="80"/>
    </row>
    <row r="4518" spans="1:8" ht="14" x14ac:dyDescent="0.15">
      <c r="A4518" s="105" t="s">
        <v>13168</v>
      </c>
      <c r="B4518" s="106" t="s">
        <v>13169</v>
      </c>
      <c r="C4518" s="107">
        <v>5205</v>
      </c>
      <c r="D4518" s="109">
        <v>12</v>
      </c>
      <c r="E4518" s="106" t="s">
        <v>13170</v>
      </c>
      <c r="F4518" s="109" t="s">
        <v>1384</v>
      </c>
      <c r="H4518" s="80"/>
    </row>
    <row r="4519" spans="1:8" ht="14" x14ac:dyDescent="0.15">
      <c r="A4519" s="105" t="s">
        <v>13171</v>
      </c>
      <c r="B4519" s="106" t="s">
        <v>13172</v>
      </c>
      <c r="C4519" s="107">
        <v>7524</v>
      </c>
      <c r="D4519" s="109">
        <v>12</v>
      </c>
      <c r="E4519" s="106" t="s">
        <v>13173</v>
      </c>
      <c r="F4519" s="109" t="s">
        <v>1384</v>
      </c>
      <c r="H4519" s="80"/>
    </row>
    <row r="4520" spans="1:8" ht="14" x14ac:dyDescent="0.15">
      <c r="A4520" s="105" t="s">
        <v>13174</v>
      </c>
      <c r="B4520" s="106" t="s">
        <v>13175</v>
      </c>
      <c r="C4520" s="107">
        <v>9843</v>
      </c>
      <c r="D4520" s="109">
        <v>12</v>
      </c>
      <c r="E4520" s="106" t="s">
        <v>13176</v>
      </c>
      <c r="F4520" s="109" t="s">
        <v>1384</v>
      </c>
      <c r="H4520" s="80"/>
    </row>
    <row r="4521" spans="1:8" ht="14" x14ac:dyDescent="0.15">
      <c r="A4521" s="105" t="s">
        <v>13177</v>
      </c>
      <c r="B4521" s="106" t="s">
        <v>13178</v>
      </c>
      <c r="C4521" s="107">
        <v>2382</v>
      </c>
      <c r="D4521" s="109">
        <v>12</v>
      </c>
      <c r="E4521" s="106" t="s">
        <v>13179</v>
      </c>
      <c r="F4521" s="109" t="s">
        <v>1384</v>
      </c>
      <c r="H4521" s="80"/>
    </row>
    <row r="4522" spans="1:8" ht="14" x14ac:dyDescent="0.15">
      <c r="A4522" s="105" t="s">
        <v>13180</v>
      </c>
      <c r="B4522" s="106" t="s">
        <v>13181</v>
      </c>
      <c r="C4522" s="107">
        <v>4110</v>
      </c>
      <c r="D4522" s="109">
        <v>12</v>
      </c>
      <c r="E4522" s="106" t="s">
        <v>13182</v>
      </c>
      <c r="F4522" s="109" t="s">
        <v>1384</v>
      </c>
      <c r="H4522" s="80"/>
    </row>
    <row r="4523" spans="1:8" ht="14" x14ac:dyDescent="0.15">
      <c r="A4523" s="105" t="s">
        <v>13183</v>
      </c>
      <c r="B4523" s="106" t="s">
        <v>13184</v>
      </c>
      <c r="C4523" s="107">
        <v>7614</v>
      </c>
      <c r="D4523" s="109">
        <v>12</v>
      </c>
      <c r="E4523" s="106" t="s">
        <v>13185</v>
      </c>
      <c r="F4523" s="109" t="s">
        <v>1384</v>
      </c>
      <c r="H4523" s="80"/>
    </row>
    <row r="4524" spans="1:8" ht="14" x14ac:dyDescent="0.15">
      <c r="A4524" s="105" t="s">
        <v>13186</v>
      </c>
      <c r="B4524" s="106" t="s">
        <v>13187</v>
      </c>
      <c r="C4524" s="107">
        <v>11130</v>
      </c>
      <c r="D4524" s="109">
        <v>12</v>
      </c>
      <c r="E4524" s="106" t="s">
        <v>13188</v>
      </c>
      <c r="F4524" s="109" t="s">
        <v>1384</v>
      </c>
      <c r="H4524" s="80"/>
    </row>
    <row r="4525" spans="1:8" ht="14" x14ac:dyDescent="0.15">
      <c r="A4525" s="105" t="s">
        <v>13189</v>
      </c>
      <c r="B4525" s="106" t="s">
        <v>13190</v>
      </c>
      <c r="C4525" s="107">
        <v>14619</v>
      </c>
      <c r="D4525" s="109">
        <v>12</v>
      </c>
      <c r="E4525" s="106" t="s">
        <v>13191</v>
      </c>
      <c r="F4525" s="109" t="s">
        <v>1384</v>
      </c>
      <c r="H4525" s="80"/>
    </row>
    <row r="4526" spans="1:8" ht="14" x14ac:dyDescent="0.15">
      <c r="A4526" s="105" t="s">
        <v>13192</v>
      </c>
      <c r="B4526" s="106" t="s">
        <v>13193</v>
      </c>
      <c r="C4526" s="107">
        <v>3570</v>
      </c>
      <c r="D4526" s="109">
        <v>12</v>
      </c>
      <c r="E4526" s="106" t="s">
        <v>13194</v>
      </c>
      <c r="F4526" s="109" t="s">
        <v>1384</v>
      </c>
      <c r="H4526" s="80"/>
    </row>
    <row r="4527" spans="1:8" ht="14" x14ac:dyDescent="0.15">
      <c r="A4527" s="105" t="s">
        <v>13195</v>
      </c>
      <c r="B4527" s="106" t="s">
        <v>13196</v>
      </c>
      <c r="C4527" s="107">
        <v>4137</v>
      </c>
      <c r="D4527" s="109">
        <v>12</v>
      </c>
      <c r="E4527" s="106" t="s">
        <v>13197</v>
      </c>
      <c r="F4527" s="109" t="s">
        <v>1384</v>
      </c>
      <c r="H4527" s="80"/>
    </row>
    <row r="4528" spans="1:8" ht="14" x14ac:dyDescent="0.15">
      <c r="A4528" s="105" t="s">
        <v>13198</v>
      </c>
      <c r="B4528" s="106" t="s">
        <v>13199</v>
      </c>
      <c r="C4528" s="107">
        <v>7668</v>
      </c>
      <c r="D4528" s="109">
        <v>12</v>
      </c>
      <c r="E4528" s="106" t="s">
        <v>13200</v>
      </c>
      <c r="F4528" s="109" t="s">
        <v>1384</v>
      </c>
      <c r="H4528" s="80"/>
    </row>
    <row r="4529" spans="1:8" ht="14" x14ac:dyDescent="0.15">
      <c r="A4529" s="105" t="s">
        <v>13201</v>
      </c>
      <c r="B4529" s="106" t="s">
        <v>13202</v>
      </c>
      <c r="C4529" s="107">
        <v>11208</v>
      </c>
      <c r="D4529" s="109">
        <v>12</v>
      </c>
      <c r="E4529" s="106" t="s">
        <v>13203</v>
      </c>
      <c r="F4529" s="109" t="s">
        <v>1384</v>
      </c>
      <c r="H4529" s="80"/>
    </row>
    <row r="4530" spans="1:8" ht="14" x14ac:dyDescent="0.15">
      <c r="A4530" s="105" t="s">
        <v>13204</v>
      </c>
      <c r="B4530" s="106" t="s">
        <v>13205</v>
      </c>
      <c r="C4530" s="107">
        <v>14724</v>
      </c>
      <c r="D4530" s="109">
        <v>12</v>
      </c>
      <c r="E4530" s="106" t="s">
        <v>13206</v>
      </c>
      <c r="F4530" s="109" t="s">
        <v>1384</v>
      </c>
      <c r="H4530" s="80"/>
    </row>
    <row r="4531" spans="1:8" ht="14" x14ac:dyDescent="0.15">
      <c r="A4531" s="105" t="s">
        <v>13207</v>
      </c>
      <c r="B4531" s="106" t="s">
        <v>13208</v>
      </c>
      <c r="C4531" s="107">
        <v>3597</v>
      </c>
      <c r="D4531" s="109">
        <v>12</v>
      </c>
      <c r="E4531" s="106" t="s">
        <v>13209</v>
      </c>
      <c r="F4531" s="109" t="s">
        <v>1384</v>
      </c>
      <c r="H4531" s="80"/>
    </row>
    <row r="4532" spans="1:8" ht="14" x14ac:dyDescent="0.15">
      <c r="A4532" s="105" t="s">
        <v>13210</v>
      </c>
      <c r="B4532" s="106" t="s">
        <v>13211</v>
      </c>
      <c r="C4532" s="107">
        <v>5598</v>
      </c>
      <c r="D4532" s="109">
        <v>12</v>
      </c>
      <c r="E4532" s="106" t="s">
        <v>13212</v>
      </c>
      <c r="F4532" s="109" t="s">
        <v>1384</v>
      </c>
      <c r="H4532" s="80"/>
    </row>
    <row r="4533" spans="1:8" ht="14" x14ac:dyDescent="0.15">
      <c r="A4533" s="105" t="s">
        <v>13213</v>
      </c>
      <c r="B4533" s="106" t="s">
        <v>13214</v>
      </c>
      <c r="C4533" s="107">
        <v>10650</v>
      </c>
      <c r="D4533" s="109">
        <v>12</v>
      </c>
      <c r="E4533" s="106" t="s">
        <v>13215</v>
      </c>
      <c r="F4533" s="109" t="s">
        <v>1384</v>
      </c>
      <c r="H4533" s="80"/>
    </row>
    <row r="4534" spans="1:8" ht="14" x14ac:dyDescent="0.15">
      <c r="A4534" s="105" t="s">
        <v>13216</v>
      </c>
      <c r="B4534" s="106" t="s">
        <v>13217</v>
      </c>
      <c r="C4534" s="107">
        <v>15705</v>
      </c>
      <c r="D4534" s="109">
        <v>12</v>
      </c>
      <c r="E4534" s="106" t="s">
        <v>13218</v>
      </c>
      <c r="F4534" s="109" t="s">
        <v>1384</v>
      </c>
      <c r="H4534" s="80"/>
    </row>
    <row r="4535" spans="1:8" ht="14" x14ac:dyDescent="0.15">
      <c r="A4535" s="105" t="s">
        <v>13219</v>
      </c>
      <c r="B4535" s="106" t="s">
        <v>13220</v>
      </c>
      <c r="C4535" s="107">
        <v>20757</v>
      </c>
      <c r="D4535" s="109">
        <v>12</v>
      </c>
      <c r="E4535" s="106" t="s">
        <v>13221</v>
      </c>
      <c r="F4535" s="109" t="s">
        <v>1384</v>
      </c>
      <c r="H4535" s="80"/>
    </row>
    <row r="4536" spans="1:8" ht="14" x14ac:dyDescent="0.15">
      <c r="A4536" s="105" t="s">
        <v>13222</v>
      </c>
      <c r="B4536" s="106" t="s">
        <v>13223</v>
      </c>
      <c r="C4536" s="107">
        <v>5106</v>
      </c>
      <c r="D4536" s="109">
        <v>12</v>
      </c>
      <c r="E4536" s="106" t="s">
        <v>13224</v>
      </c>
      <c r="F4536" s="109" t="s">
        <v>1384</v>
      </c>
      <c r="H4536" s="80"/>
    </row>
    <row r="4537" spans="1:8" ht="14" x14ac:dyDescent="0.15">
      <c r="A4537" s="105" t="s">
        <v>13225</v>
      </c>
      <c r="B4537" s="106" t="s">
        <v>13226</v>
      </c>
      <c r="C4537" s="107">
        <v>5625</v>
      </c>
      <c r="D4537" s="109">
        <v>12</v>
      </c>
      <c r="E4537" s="106" t="s">
        <v>13227</v>
      </c>
      <c r="F4537" s="109" t="s">
        <v>1384</v>
      </c>
      <c r="H4537" s="80"/>
    </row>
    <row r="4538" spans="1:8" ht="14" x14ac:dyDescent="0.15">
      <c r="A4538" s="105" t="s">
        <v>13228</v>
      </c>
      <c r="B4538" s="106" t="s">
        <v>13229</v>
      </c>
      <c r="C4538" s="107">
        <v>10704</v>
      </c>
      <c r="D4538" s="109">
        <v>12</v>
      </c>
      <c r="E4538" s="106" t="s">
        <v>13230</v>
      </c>
      <c r="F4538" s="109" t="s">
        <v>1384</v>
      </c>
      <c r="H4538" s="80"/>
    </row>
    <row r="4539" spans="1:8" ht="14" x14ac:dyDescent="0.15">
      <c r="A4539" s="105" t="s">
        <v>13231</v>
      </c>
      <c r="B4539" s="106" t="s">
        <v>13232</v>
      </c>
      <c r="C4539" s="107">
        <v>15786</v>
      </c>
      <c r="D4539" s="109">
        <v>12</v>
      </c>
      <c r="E4539" s="106" t="s">
        <v>13233</v>
      </c>
      <c r="F4539" s="109" t="s">
        <v>1384</v>
      </c>
      <c r="H4539" s="80"/>
    </row>
    <row r="4540" spans="1:8" ht="14" x14ac:dyDescent="0.15">
      <c r="A4540" s="105" t="s">
        <v>13234</v>
      </c>
      <c r="B4540" s="106" t="s">
        <v>13235</v>
      </c>
      <c r="C4540" s="107">
        <v>20862</v>
      </c>
      <c r="D4540" s="109">
        <v>12</v>
      </c>
      <c r="E4540" s="106" t="s">
        <v>13236</v>
      </c>
      <c r="F4540" s="109" t="s">
        <v>1384</v>
      </c>
      <c r="H4540" s="80"/>
    </row>
    <row r="4541" spans="1:8" ht="14" x14ac:dyDescent="0.15">
      <c r="A4541" s="105" t="s">
        <v>13237</v>
      </c>
      <c r="B4541" s="106" t="s">
        <v>13238</v>
      </c>
      <c r="C4541" s="107">
        <v>5133</v>
      </c>
      <c r="D4541" s="109">
        <v>12</v>
      </c>
      <c r="E4541" s="106" t="s">
        <v>13239</v>
      </c>
      <c r="F4541" s="109" t="s">
        <v>1384</v>
      </c>
      <c r="H4541" s="80"/>
    </row>
    <row r="4542" spans="1:8" ht="28" x14ac:dyDescent="0.15">
      <c r="A4542" s="105" t="s">
        <v>13240</v>
      </c>
      <c r="B4542" s="106" t="s">
        <v>13241</v>
      </c>
      <c r="C4542" s="107">
        <v>4050.2500000000005</v>
      </c>
      <c r="D4542" s="109">
        <v>12</v>
      </c>
      <c r="E4542" s="106" t="s">
        <v>13242</v>
      </c>
      <c r="F4542" s="109" t="s">
        <v>1384</v>
      </c>
      <c r="H4542" s="80"/>
    </row>
    <row r="4543" spans="1:8" ht="28" x14ac:dyDescent="0.15">
      <c r="A4543" s="105" t="s">
        <v>13243</v>
      </c>
      <c r="B4543" s="106" t="s">
        <v>13244</v>
      </c>
      <c r="C4543" s="107">
        <v>7297.2500000000009</v>
      </c>
      <c r="D4543" s="109">
        <v>12</v>
      </c>
      <c r="E4543" s="106" t="s">
        <v>13245</v>
      </c>
      <c r="F4543" s="109" t="s">
        <v>1384</v>
      </c>
      <c r="H4543" s="80"/>
    </row>
    <row r="4544" spans="1:8" ht="28" x14ac:dyDescent="0.15">
      <c r="A4544" s="105" t="s">
        <v>13246</v>
      </c>
      <c r="B4544" s="106" t="s">
        <v>13247</v>
      </c>
      <c r="C4544" s="107">
        <v>10548.5</v>
      </c>
      <c r="D4544" s="109">
        <v>12</v>
      </c>
      <c r="E4544" s="106" t="s">
        <v>13248</v>
      </c>
      <c r="F4544" s="109" t="s">
        <v>1384</v>
      </c>
      <c r="H4544" s="80"/>
    </row>
    <row r="4545" spans="1:8" ht="28" x14ac:dyDescent="0.15">
      <c r="A4545" s="105" t="s">
        <v>13249</v>
      </c>
      <c r="B4545" s="106" t="s">
        <v>13250</v>
      </c>
      <c r="C4545" s="107">
        <v>13795.500000000002</v>
      </c>
      <c r="D4545" s="109">
        <v>12</v>
      </c>
      <c r="E4545" s="106" t="s">
        <v>13251</v>
      </c>
      <c r="F4545" s="109" t="s">
        <v>1384</v>
      </c>
      <c r="H4545" s="80"/>
    </row>
    <row r="4546" spans="1:8" ht="28" x14ac:dyDescent="0.15">
      <c r="A4546" s="105" t="s">
        <v>13252</v>
      </c>
      <c r="B4546" s="106" t="s">
        <v>13253</v>
      </c>
      <c r="C4546" s="107">
        <v>3336.2500000000005</v>
      </c>
      <c r="D4546" s="109">
        <v>12</v>
      </c>
      <c r="E4546" s="106" t="s">
        <v>13254</v>
      </c>
      <c r="F4546" s="109" t="s">
        <v>1384</v>
      </c>
      <c r="H4546" s="80"/>
    </row>
    <row r="4547" spans="1:8" ht="28" x14ac:dyDescent="0.15">
      <c r="A4547" s="105" t="s">
        <v>13255</v>
      </c>
      <c r="B4547" s="106" t="s">
        <v>13256</v>
      </c>
      <c r="C4547" s="107">
        <v>4088.5000000000005</v>
      </c>
      <c r="D4547" s="109">
        <v>12</v>
      </c>
      <c r="E4547" s="106" t="s">
        <v>13257</v>
      </c>
      <c r="F4547" s="109" t="s">
        <v>1384</v>
      </c>
      <c r="H4547" s="80"/>
    </row>
    <row r="4548" spans="1:8" ht="28" x14ac:dyDescent="0.15">
      <c r="A4548" s="105" t="s">
        <v>13258</v>
      </c>
      <c r="B4548" s="106" t="s">
        <v>13259</v>
      </c>
      <c r="C4548" s="107">
        <v>7373.7500000000009</v>
      </c>
      <c r="D4548" s="109">
        <v>12</v>
      </c>
      <c r="E4548" s="106" t="s">
        <v>13260</v>
      </c>
      <c r="F4548" s="109" t="s">
        <v>1384</v>
      </c>
      <c r="H4548" s="80"/>
    </row>
    <row r="4549" spans="1:8" ht="28" x14ac:dyDescent="0.15">
      <c r="A4549" s="105" t="s">
        <v>13261</v>
      </c>
      <c r="B4549" s="106" t="s">
        <v>13262</v>
      </c>
      <c r="C4549" s="107">
        <v>10659</v>
      </c>
      <c r="D4549" s="109">
        <v>12</v>
      </c>
      <c r="E4549" s="106" t="s">
        <v>13263</v>
      </c>
      <c r="F4549" s="109" t="s">
        <v>1384</v>
      </c>
      <c r="H4549" s="80"/>
    </row>
    <row r="4550" spans="1:8" ht="28" x14ac:dyDescent="0.15">
      <c r="A4550" s="105" t="s">
        <v>13264</v>
      </c>
      <c r="B4550" s="106" t="s">
        <v>13265</v>
      </c>
      <c r="C4550" s="107">
        <v>13944.250000000002</v>
      </c>
      <c r="D4550" s="109">
        <v>12</v>
      </c>
      <c r="E4550" s="106" t="s">
        <v>13266</v>
      </c>
      <c r="F4550" s="109" t="s">
        <v>1384</v>
      </c>
      <c r="H4550" s="80"/>
    </row>
    <row r="4551" spans="1:8" ht="28" x14ac:dyDescent="0.15">
      <c r="A4551" s="105" t="s">
        <v>13267</v>
      </c>
      <c r="B4551" s="106" t="s">
        <v>13268</v>
      </c>
      <c r="C4551" s="107">
        <v>3374.5000000000005</v>
      </c>
      <c r="D4551" s="109">
        <v>12</v>
      </c>
      <c r="E4551" s="106" t="s">
        <v>13269</v>
      </c>
      <c r="F4551" s="109" t="s">
        <v>1384</v>
      </c>
      <c r="H4551" s="80"/>
    </row>
    <row r="4552" spans="1:8" ht="28" x14ac:dyDescent="0.15">
      <c r="A4552" s="105" t="s">
        <v>13270</v>
      </c>
      <c r="B4552" s="106" t="s">
        <v>13271</v>
      </c>
      <c r="C4552" s="107">
        <v>5822.5</v>
      </c>
      <c r="D4552" s="109">
        <v>12</v>
      </c>
      <c r="E4552" s="106" t="s">
        <v>13272</v>
      </c>
      <c r="F4552" s="109" t="s">
        <v>1384</v>
      </c>
      <c r="H4552" s="80"/>
    </row>
    <row r="4553" spans="1:8" ht="28" x14ac:dyDescent="0.15">
      <c r="A4553" s="105" t="s">
        <v>13273</v>
      </c>
      <c r="B4553" s="106" t="s">
        <v>13274</v>
      </c>
      <c r="C4553" s="107">
        <v>10786.5</v>
      </c>
      <c r="D4553" s="109">
        <v>12</v>
      </c>
      <c r="E4553" s="106" t="s">
        <v>13275</v>
      </c>
      <c r="F4553" s="109" t="s">
        <v>1384</v>
      </c>
      <c r="H4553" s="80"/>
    </row>
    <row r="4554" spans="1:8" ht="28" x14ac:dyDescent="0.15">
      <c r="A4554" s="105" t="s">
        <v>13276</v>
      </c>
      <c r="B4554" s="106" t="s">
        <v>13277</v>
      </c>
      <c r="C4554" s="107">
        <v>15767.500000000002</v>
      </c>
      <c r="D4554" s="109">
        <v>12</v>
      </c>
      <c r="E4554" s="106" t="s">
        <v>13278</v>
      </c>
      <c r="F4554" s="109" t="s">
        <v>1384</v>
      </c>
      <c r="H4554" s="80"/>
    </row>
    <row r="4555" spans="1:8" ht="28" x14ac:dyDescent="0.15">
      <c r="A4555" s="105" t="s">
        <v>13279</v>
      </c>
      <c r="B4555" s="106" t="s">
        <v>13280</v>
      </c>
      <c r="C4555" s="107">
        <v>20710.25</v>
      </c>
      <c r="D4555" s="109">
        <v>12</v>
      </c>
      <c r="E4555" s="106" t="s">
        <v>13281</v>
      </c>
      <c r="F4555" s="109" t="s">
        <v>1384</v>
      </c>
      <c r="H4555" s="80"/>
    </row>
    <row r="4556" spans="1:8" ht="28" x14ac:dyDescent="0.15">
      <c r="A4556" s="105" t="s">
        <v>13282</v>
      </c>
      <c r="B4556" s="106" t="s">
        <v>13283</v>
      </c>
      <c r="C4556" s="107">
        <v>5057.5</v>
      </c>
      <c r="D4556" s="109">
        <v>12</v>
      </c>
      <c r="E4556" s="106" t="s">
        <v>13284</v>
      </c>
      <c r="F4556" s="109" t="s">
        <v>1384</v>
      </c>
      <c r="H4556" s="80"/>
    </row>
    <row r="4557" spans="1:8" ht="28" x14ac:dyDescent="0.15">
      <c r="A4557" s="105" t="s">
        <v>13285</v>
      </c>
      <c r="B4557" s="106" t="s">
        <v>13286</v>
      </c>
      <c r="C4557" s="107">
        <v>5860.75</v>
      </c>
      <c r="D4557" s="109">
        <v>12</v>
      </c>
      <c r="E4557" s="106" t="s">
        <v>13287</v>
      </c>
      <c r="F4557" s="109" t="s">
        <v>1384</v>
      </c>
      <c r="H4557" s="80"/>
    </row>
    <row r="4558" spans="1:8" ht="28" x14ac:dyDescent="0.15">
      <c r="A4558" s="105" t="s">
        <v>13288</v>
      </c>
      <c r="B4558" s="106" t="s">
        <v>13289</v>
      </c>
      <c r="C4558" s="107">
        <v>10863</v>
      </c>
      <c r="D4558" s="109">
        <v>12</v>
      </c>
      <c r="E4558" s="106" t="s">
        <v>13290</v>
      </c>
      <c r="F4558" s="109" t="s">
        <v>1384</v>
      </c>
      <c r="H4558" s="80"/>
    </row>
    <row r="4559" spans="1:8" ht="28" x14ac:dyDescent="0.15">
      <c r="A4559" s="105" t="s">
        <v>13291</v>
      </c>
      <c r="B4559" s="106" t="s">
        <v>13292</v>
      </c>
      <c r="C4559" s="107">
        <v>15878.000000000002</v>
      </c>
      <c r="D4559" s="109">
        <v>12</v>
      </c>
      <c r="E4559" s="106" t="s">
        <v>13293</v>
      </c>
      <c r="F4559" s="109" t="s">
        <v>1384</v>
      </c>
      <c r="H4559" s="80"/>
    </row>
    <row r="4560" spans="1:8" ht="28" x14ac:dyDescent="0.15">
      <c r="A4560" s="105" t="s">
        <v>13294</v>
      </c>
      <c r="B4560" s="106" t="s">
        <v>13295</v>
      </c>
      <c r="C4560" s="107">
        <v>20859</v>
      </c>
      <c r="D4560" s="109">
        <v>12</v>
      </c>
      <c r="E4560" s="106" t="s">
        <v>13296</v>
      </c>
      <c r="F4560" s="109" t="s">
        <v>1384</v>
      </c>
      <c r="H4560" s="80"/>
    </row>
    <row r="4561" spans="1:8" ht="28" x14ac:dyDescent="0.15">
      <c r="A4561" s="105" t="s">
        <v>13297</v>
      </c>
      <c r="B4561" s="106" t="s">
        <v>13298</v>
      </c>
      <c r="C4561" s="107">
        <v>5095.75</v>
      </c>
      <c r="D4561" s="109">
        <v>12</v>
      </c>
      <c r="E4561" s="106" t="s">
        <v>13299</v>
      </c>
      <c r="F4561" s="109" t="s">
        <v>1384</v>
      </c>
      <c r="H4561" s="80"/>
    </row>
    <row r="4562" spans="1:8" ht="28" x14ac:dyDescent="0.15">
      <c r="A4562" s="105" t="s">
        <v>13300</v>
      </c>
      <c r="B4562" s="106" t="s">
        <v>13301</v>
      </c>
      <c r="C4562" s="107">
        <v>7930.5000000000009</v>
      </c>
      <c r="D4562" s="109">
        <v>12</v>
      </c>
      <c r="E4562" s="106" t="s">
        <v>13302</v>
      </c>
      <c r="F4562" s="109" t="s">
        <v>1384</v>
      </c>
      <c r="H4562" s="80"/>
    </row>
    <row r="4563" spans="1:8" ht="28" x14ac:dyDescent="0.15">
      <c r="A4563" s="105" t="s">
        <v>13303</v>
      </c>
      <c r="B4563" s="106" t="s">
        <v>13304</v>
      </c>
      <c r="C4563" s="107">
        <v>15087.500000000002</v>
      </c>
      <c r="D4563" s="109">
        <v>12</v>
      </c>
      <c r="E4563" s="106" t="s">
        <v>13305</v>
      </c>
      <c r="F4563" s="109" t="s">
        <v>1384</v>
      </c>
      <c r="H4563" s="80"/>
    </row>
    <row r="4564" spans="1:8" ht="28" x14ac:dyDescent="0.15">
      <c r="A4564" s="105" t="s">
        <v>13306</v>
      </c>
      <c r="B4564" s="106" t="s">
        <v>13307</v>
      </c>
      <c r="C4564" s="107">
        <v>22248.75</v>
      </c>
      <c r="D4564" s="109">
        <v>12</v>
      </c>
      <c r="E4564" s="106" t="s">
        <v>13308</v>
      </c>
      <c r="F4564" s="109" t="s">
        <v>1384</v>
      </c>
      <c r="H4564" s="80"/>
    </row>
    <row r="4565" spans="1:8" ht="28" x14ac:dyDescent="0.15">
      <c r="A4565" s="105" t="s">
        <v>13309</v>
      </c>
      <c r="B4565" s="106" t="s">
        <v>13310</v>
      </c>
      <c r="C4565" s="107">
        <v>29405.750000000004</v>
      </c>
      <c r="D4565" s="109">
        <v>12</v>
      </c>
      <c r="E4565" s="106" t="s">
        <v>13311</v>
      </c>
      <c r="F4565" s="109" t="s">
        <v>1384</v>
      </c>
      <c r="H4565" s="80"/>
    </row>
    <row r="4566" spans="1:8" ht="28" x14ac:dyDescent="0.15">
      <c r="A4566" s="105" t="s">
        <v>13312</v>
      </c>
      <c r="B4566" s="106" t="s">
        <v>13313</v>
      </c>
      <c r="C4566" s="107">
        <v>7233.5000000000009</v>
      </c>
      <c r="D4566" s="109">
        <v>12</v>
      </c>
      <c r="E4566" s="106" t="s">
        <v>13314</v>
      </c>
      <c r="F4566" s="109" t="s">
        <v>1384</v>
      </c>
      <c r="H4566" s="80"/>
    </row>
    <row r="4567" spans="1:8" ht="28" x14ac:dyDescent="0.15">
      <c r="A4567" s="105" t="s">
        <v>13315</v>
      </c>
      <c r="B4567" s="106" t="s">
        <v>13316</v>
      </c>
      <c r="C4567" s="107">
        <v>7968.7500000000009</v>
      </c>
      <c r="D4567" s="109">
        <v>12</v>
      </c>
      <c r="E4567" s="106" t="s">
        <v>13317</v>
      </c>
      <c r="F4567" s="109" t="s">
        <v>1384</v>
      </c>
      <c r="H4567" s="80"/>
    </row>
    <row r="4568" spans="1:8" ht="28" x14ac:dyDescent="0.15">
      <c r="A4568" s="105" t="s">
        <v>13318</v>
      </c>
      <c r="B4568" s="106" t="s">
        <v>13319</v>
      </c>
      <c r="C4568" s="107">
        <v>15164.000000000002</v>
      </c>
      <c r="D4568" s="109">
        <v>12</v>
      </c>
      <c r="E4568" s="106" t="s">
        <v>13320</v>
      </c>
      <c r="F4568" s="109" t="s">
        <v>1384</v>
      </c>
      <c r="H4568" s="80"/>
    </row>
    <row r="4569" spans="1:8" ht="28" x14ac:dyDescent="0.15">
      <c r="A4569" s="105" t="s">
        <v>13321</v>
      </c>
      <c r="B4569" s="106" t="s">
        <v>13322</v>
      </c>
      <c r="C4569" s="107">
        <v>22363.5</v>
      </c>
      <c r="D4569" s="109">
        <v>12</v>
      </c>
      <c r="E4569" s="106" t="s">
        <v>13323</v>
      </c>
      <c r="F4569" s="109" t="s">
        <v>1384</v>
      </c>
      <c r="H4569" s="80"/>
    </row>
    <row r="4570" spans="1:8" ht="28" x14ac:dyDescent="0.15">
      <c r="A4570" s="105" t="s">
        <v>13324</v>
      </c>
      <c r="B4570" s="106" t="s">
        <v>13325</v>
      </c>
      <c r="C4570" s="107">
        <v>29554.500000000004</v>
      </c>
      <c r="D4570" s="109">
        <v>12</v>
      </c>
      <c r="E4570" s="106" t="s">
        <v>13326</v>
      </c>
      <c r="F4570" s="109" t="s">
        <v>1384</v>
      </c>
      <c r="H4570" s="80"/>
    </row>
    <row r="4571" spans="1:8" ht="28" x14ac:dyDescent="0.15">
      <c r="A4571" s="105" t="s">
        <v>13327</v>
      </c>
      <c r="B4571" s="106" t="s">
        <v>13328</v>
      </c>
      <c r="C4571" s="107">
        <v>7271.7500000000009</v>
      </c>
      <c r="D4571" s="109">
        <v>12</v>
      </c>
      <c r="E4571" s="106" t="s">
        <v>13329</v>
      </c>
      <c r="F4571" s="109" t="s">
        <v>1384</v>
      </c>
      <c r="H4571" s="80"/>
    </row>
    <row r="4572" spans="1:8" ht="28" x14ac:dyDescent="0.15">
      <c r="A4572" s="105" t="s">
        <v>13330</v>
      </c>
      <c r="B4572" s="106" t="s">
        <v>13331</v>
      </c>
      <c r="C4572" s="107">
        <v>4765</v>
      </c>
      <c r="D4572" s="109">
        <v>12</v>
      </c>
      <c r="E4572" s="106" t="s">
        <v>13332</v>
      </c>
      <c r="F4572" s="109" t="s">
        <v>1384</v>
      </c>
      <c r="H4572" s="80"/>
    </row>
    <row r="4573" spans="1:8" ht="28" x14ac:dyDescent="0.15">
      <c r="A4573" s="105" t="s">
        <v>13333</v>
      </c>
      <c r="B4573" s="106" t="s">
        <v>13334</v>
      </c>
      <c r="C4573" s="107">
        <v>8585</v>
      </c>
      <c r="D4573" s="109">
        <v>12</v>
      </c>
      <c r="E4573" s="106" t="s">
        <v>13335</v>
      </c>
      <c r="F4573" s="109" t="s">
        <v>1384</v>
      </c>
      <c r="H4573" s="80"/>
    </row>
    <row r="4574" spans="1:8" ht="28" x14ac:dyDescent="0.15">
      <c r="A4574" s="105" t="s">
        <v>13336</v>
      </c>
      <c r="B4574" s="106" t="s">
        <v>13337</v>
      </c>
      <c r="C4574" s="107">
        <v>12410</v>
      </c>
      <c r="D4574" s="109">
        <v>12</v>
      </c>
      <c r="E4574" s="106" t="s">
        <v>13338</v>
      </c>
      <c r="F4574" s="109" t="s">
        <v>1384</v>
      </c>
      <c r="H4574" s="80"/>
    </row>
    <row r="4575" spans="1:8" ht="28" x14ac:dyDescent="0.15">
      <c r="A4575" s="105" t="s">
        <v>13339</v>
      </c>
      <c r="B4575" s="106" t="s">
        <v>13340</v>
      </c>
      <c r="C4575" s="107">
        <v>16230</v>
      </c>
      <c r="D4575" s="109">
        <v>12</v>
      </c>
      <c r="E4575" s="106" t="s">
        <v>13341</v>
      </c>
      <c r="F4575" s="109" t="s">
        <v>1384</v>
      </c>
      <c r="H4575" s="80"/>
    </row>
    <row r="4576" spans="1:8" ht="28" x14ac:dyDescent="0.15">
      <c r="A4576" s="105" t="s">
        <v>13342</v>
      </c>
      <c r="B4576" s="106" t="s">
        <v>13343</v>
      </c>
      <c r="C4576" s="107">
        <v>3925</v>
      </c>
      <c r="D4576" s="109">
        <v>12</v>
      </c>
      <c r="E4576" s="106" t="s">
        <v>13344</v>
      </c>
      <c r="F4576" s="109" t="s">
        <v>1384</v>
      </c>
      <c r="H4576" s="80"/>
    </row>
    <row r="4577" spans="1:8" ht="28" x14ac:dyDescent="0.15">
      <c r="A4577" s="105" t="s">
        <v>13345</v>
      </c>
      <c r="B4577" s="106" t="s">
        <v>13346</v>
      </c>
      <c r="C4577" s="107">
        <v>4810</v>
      </c>
      <c r="D4577" s="109">
        <v>12</v>
      </c>
      <c r="E4577" s="106" t="s">
        <v>13347</v>
      </c>
      <c r="F4577" s="109" t="s">
        <v>1384</v>
      </c>
      <c r="H4577" s="80"/>
    </row>
    <row r="4578" spans="1:8" ht="28" x14ac:dyDescent="0.15">
      <c r="A4578" s="105" t="s">
        <v>13348</v>
      </c>
      <c r="B4578" s="106" t="s">
        <v>13349</v>
      </c>
      <c r="C4578" s="107">
        <v>8675</v>
      </c>
      <c r="D4578" s="109">
        <v>12</v>
      </c>
      <c r="E4578" s="106" t="s">
        <v>13350</v>
      </c>
      <c r="F4578" s="109" t="s">
        <v>1384</v>
      </c>
      <c r="H4578" s="80"/>
    </row>
    <row r="4579" spans="1:8" ht="28" x14ac:dyDescent="0.15">
      <c r="A4579" s="105" t="s">
        <v>13351</v>
      </c>
      <c r="B4579" s="106" t="s">
        <v>13352</v>
      </c>
      <c r="C4579" s="107">
        <v>12540</v>
      </c>
      <c r="D4579" s="109">
        <v>12</v>
      </c>
      <c r="E4579" s="106" t="s">
        <v>13353</v>
      </c>
      <c r="F4579" s="109" t="s">
        <v>1384</v>
      </c>
      <c r="H4579" s="80"/>
    </row>
    <row r="4580" spans="1:8" ht="28" x14ac:dyDescent="0.15">
      <c r="A4580" s="105" t="s">
        <v>13354</v>
      </c>
      <c r="B4580" s="106" t="s">
        <v>13355</v>
      </c>
      <c r="C4580" s="107">
        <v>16405</v>
      </c>
      <c r="D4580" s="109">
        <v>12</v>
      </c>
      <c r="E4580" s="106" t="s">
        <v>13356</v>
      </c>
      <c r="F4580" s="109" t="s">
        <v>1384</v>
      </c>
      <c r="H4580" s="80"/>
    </row>
    <row r="4581" spans="1:8" ht="28" x14ac:dyDescent="0.15">
      <c r="A4581" s="105" t="s">
        <v>13357</v>
      </c>
      <c r="B4581" s="106" t="s">
        <v>13358</v>
      </c>
      <c r="C4581" s="107">
        <v>3970</v>
      </c>
      <c r="D4581" s="109">
        <v>12</v>
      </c>
      <c r="E4581" s="106" t="s">
        <v>13359</v>
      </c>
      <c r="F4581" s="109" t="s">
        <v>1384</v>
      </c>
      <c r="H4581" s="80"/>
    </row>
    <row r="4582" spans="1:8" ht="28" x14ac:dyDescent="0.15">
      <c r="A4582" s="105" t="s">
        <v>13360</v>
      </c>
      <c r="B4582" s="106" t="s">
        <v>13361</v>
      </c>
      <c r="C4582" s="107">
        <v>6850</v>
      </c>
      <c r="D4582" s="109">
        <v>12</v>
      </c>
      <c r="E4582" s="106" t="s">
        <v>13362</v>
      </c>
      <c r="F4582" s="109" t="s">
        <v>1384</v>
      </c>
      <c r="H4582" s="80"/>
    </row>
    <row r="4583" spans="1:8" ht="28" x14ac:dyDescent="0.15">
      <c r="A4583" s="105" t="s">
        <v>13363</v>
      </c>
      <c r="B4583" s="106" t="s">
        <v>13364</v>
      </c>
      <c r="C4583" s="107">
        <v>12690</v>
      </c>
      <c r="D4583" s="109">
        <v>12</v>
      </c>
      <c r="E4583" s="106" t="s">
        <v>13365</v>
      </c>
      <c r="F4583" s="109" t="s">
        <v>1384</v>
      </c>
      <c r="H4583" s="80"/>
    </row>
    <row r="4584" spans="1:8" ht="28" x14ac:dyDescent="0.15">
      <c r="A4584" s="105" t="s">
        <v>13366</v>
      </c>
      <c r="B4584" s="106" t="s">
        <v>13367</v>
      </c>
      <c r="C4584" s="107">
        <v>18550</v>
      </c>
      <c r="D4584" s="109">
        <v>12</v>
      </c>
      <c r="E4584" s="106" t="s">
        <v>13368</v>
      </c>
      <c r="F4584" s="109" t="s">
        <v>1384</v>
      </c>
      <c r="H4584" s="80"/>
    </row>
    <row r="4585" spans="1:8" ht="28" x14ac:dyDescent="0.15">
      <c r="A4585" s="105" t="s">
        <v>13369</v>
      </c>
      <c r="B4585" s="106" t="s">
        <v>13370</v>
      </c>
      <c r="C4585" s="107">
        <v>24365</v>
      </c>
      <c r="D4585" s="109">
        <v>12</v>
      </c>
      <c r="E4585" s="106" t="s">
        <v>13371</v>
      </c>
      <c r="F4585" s="109" t="s">
        <v>1384</v>
      </c>
      <c r="H4585" s="80"/>
    </row>
    <row r="4586" spans="1:8" ht="28" x14ac:dyDescent="0.15">
      <c r="A4586" s="105" t="s">
        <v>13372</v>
      </c>
      <c r="B4586" s="106" t="s">
        <v>13373</v>
      </c>
      <c r="C4586" s="107">
        <v>5950</v>
      </c>
      <c r="D4586" s="109">
        <v>12</v>
      </c>
      <c r="E4586" s="106" t="s">
        <v>13374</v>
      </c>
      <c r="F4586" s="109" t="s">
        <v>1384</v>
      </c>
      <c r="H4586" s="80"/>
    </row>
    <row r="4587" spans="1:8" ht="28" x14ac:dyDescent="0.15">
      <c r="A4587" s="105" t="s">
        <v>13375</v>
      </c>
      <c r="B4587" s="106" t="s">
        <v>13376</v>
      </c>
      <c r="C4587" s="107">
        <v>6895</v>
      </c>
      <c r="D4587" s="109">
        <v>12</v>
      </c>
      <c r="E4587" s="106" t="s">
        <v>13377</v>
      </c>
      <c r="F4587" s="109" t="s">
        <v>1384</v>
      </c>
      <c r="H4587" s="80"/>
    </row>
    <row r="4588" spans="1:8" ht="28" x14ac:dyDescent="0.15">
      <c r="A4588" s="105" t="s">
        <v>13378</v>
      </c>
      <c r="B4588" s="106" t="s">
        <v>13379</v>
      </c>
      <c r="C4588" s="107">
        <v>12780</v>
      </c>
      <c r="D4588" s="109">
        <v>12</v>
      </c>
      <c r="E4588" s="106" t="s">
        <v>13380</v>
      </c>
      <c r="F4588" s="109" t="s">
        <v>1384</v>
      </c>
      <c r="H4588" s="80"/>
    </row>
    <row r="4589" spans="1:8" ht="28" x14ac:dyDescent="0.15">
      <c r="A4589" s="105" t="s">
        <v>13381</v>
      </c>
      <c r="B4589" s="106" t="s">
        <v>13382</v>
      </c>
      <c r="C4589" s="107">
        <v>18680</v>
      </c>
      <c r="D4589" s="109">
        <v>12</v>
      </c>
      <c r="E4589" s="106" t="s">
        <v>13383</v>
      </c>
      <c r="F4589" s="109" t="s">
        <v>1384</v>
      </c>
      <c r="H4589" s="80"/>
    </row>
    <row r="4590" spans="1:8" ht="28" x14ac:dyDescent="0.15">
      <c r="A4590" s="105" t="s">
        <v>13384</v>
      </c>
      <c r="B4590" s="106" t="s">
        <v>13385</v>
      </c>
      <c r="C4590" s="107">
        <v>24540</v>
      </c>
      <c r="D4590" s="109">
        <v>12</v>
      </c>
      <c r="E4590" s="106" t="s">
        <v>13386</v>
      </c>
      <c r="F4590" s="109" t="s">
        <v>1384</v>
      </c>
      <c r="H4590" s="80"/>
    </row>
    <row r="4591" spans="1:8" ht="28" x14ac:dyDescent="0.15">
      <c r="A4591" s="105" t="s">
        <v>13387</v>
      </c>
      <c r="B4591" s="106" t="s">
        <v>13388</v>
      </c>
      <c r="C4591" s="107">
        <v>5995</v>
      </c>
      <c r="D4591" s="109">
        <v>12</v>
      </c>
      <c r="E4591" s="106" t="s">
        <v>13389</v>
      </c>
      <c r="F4591" s="109" t="s">
        <v>1384</v>
      </c>
      <c r="H4591" s="80"/>
    </row>
    <row r="4592" spans="1:8" ht="28" x14ac:dyDescent="0.15">
      <c r="A4592" s="105" t="s">
        <v>13390</v>
      </c>
      <c r="B4592" s="106" t="s">
        <v>13391</v>
      </c>
      <c r="C4592" s="107">
        <v>9330</v>
      </c>
      <c r="D4592" s="109">
        <v>12</v>
      </c>
      <c r="E4592" s="106" t="s">
        <v>13392</v>
      </c>
      <c r="F4592" s="109" t="s">
        <v>1384</v>
      </c>
      <c r="H4592" s="80"/>
    </row>
    <row r="4593" spans="1:8" ht="28" x14ac:dyDescent="0.15">
      <c r="A4593" s="105" t="s">
        <v>13393</v>
      </c>
      <c r="B4593" s="106" t="s">
        <v>13394</v>
      </c>
      <c r="C4593" s="107">
        <v>17750</v>
      </c>
      <c r="D4593" s="109">
        <v>12</v>
      </c>
      <c r="E4593" s="106" t="s">
        <v>13395</v>
      </c>
      <c r="F4593" s="109" t="s">
        <v>1384</v>
      </c>
      <c r="H4593" s="80"/>
    </row>
    <row r="4594" spans="1:8" ht="28" x14ac:dyDescent="0.15">
      <c r="A4594" s="105" t="s">
        <v>13396</v>
      </c>
      <c r="B4594" s="106" t="s">
        <v>13397</v>
      </c>
      <c r="C4594" s="107">
        <v>26175</v>
      </c>
      <c r="D4594" s="109">
        <v>12</v>
      </c>
      <c r="E4594" s="106" t="s">
        <v>13398</v>
      </c>
      <c r="F4594" s="109" t="s">
        <v>1384</v>
      </c>
      <c r="H4594" s="80"/>
    </row>
    <row r="4595" spans="1:8" ht="28" x14ac:dyDescent="0.15">
      <c r="A4595" s="105" t="s">
        <v>13399</v>
      </c>
      <c r="B4595" s="106" t="s">
        <v>13400</v>
      </c>
      <c r="C4595" s="107">
        <v>34595</v>
      </c>
      <c r="D4595" s="109">
        <v>12</v>
      </c>
      <c r="E4595" s="106" t="s">
        <v>13401</v>
      </c>
      <c r="F4595" s="109" t="s">
        <v>1384</v>
      </c>
      <c r="H4595" s="80"/>
    </row>
    <row r="4596" spans="1:8" ht="28" x14ac:dyDescent="0.15">
      <c r="A4596" s="105" t="s">
        <v>13402</v>
      </c>
      <c r="B4596" s="106" t="s">
        <v>13403</v>
      </c>
      <c r="C4596" s="107">
        <v>8510</v>
      </c>
      <c r="D4596" s="109">
        <v>12</v>
      </c>
      <c r="E4596" s="106" t="s">
        <v>13404</v>
      </c>
      <c r="F4596" s="109" t="s">
        <v>1384</v>
      </c>
      <c r="H4596" s="80"/>
    </row>
    <row r="4597" spans="1:8" ht="28" x14ac:dyDescent="0.15">
      <c r="A4597" s="105" t="s">
        <v>13405</v>
      </c>
      <c r="B4597" s="106" t="s">
        <v>13406</v>
      </c>
      <c r="C4597" s="107">
        <v>9375</v>
      </c>
      <c r="D4597" s="109">
        <v>12</v>
      </c>
      <c r="E4597" s="106" t="s">
        <v>13407</v>
      </c>
      <c r="F4597" s="109" t="s">
        <v>1384</v>
      </c>
      <c r="H4597" s="80"/>
    </row>
    <row r="4598" spans="1:8" ht="28" x14ac:dyDescent="0.15">
      <c r="A4598" s="105" t="s">
        <v>13408</v>
      </c>
      <c r="B4598" s="106" t="s">
        <v>13409</v>
      </c>
      <c r="C4598" s="107">
        <v>17840</v>
      </c>
      <c r="D4598" s="109">
        <v>12</v>
      </c>
      <c r="E4598" s="106" t="s">
        <v>13410</v>
      </c>
      <c r="F4598" s="109" t="s">
        <v>1384</v>
      </c>
      <c r="H4598" s="80"/>
    </row>
    <row r="4599" spans="1:8" ht="28" x14ac:dyDescent="0.15">
      <c r="A4599" s="105" t="s">
        <v>13411</v>
      </c>
      <c r="B4599" s="106" t="s">
        <v>13412</v>
      </c>
      <c r="C4599" s="107">
        <v>26310</v>
      </c>
      <c r="D4599" s="109">
        <v>12</v>
      </c>
      <c r="E4599" s="106" t="s">
        <v>13413</v>
      </c>
      <c r="F4599" s="109" t="s">
        <v>1384</v>
      </c>
      <c r="H4599" s="80"/>
    </row>
    <row r="4600" spans="1:8" ht="28" x14ac:dyDescent="0.15">
      <c r="A4600" s="105" t="s">
        <v>13414</v>
      </c>
      <c r="B4600" s="106" t="s">
        <v>13415</v>
      </c>
      <c r="C4600" s="107">
        <v>34770</v>
      </c>
      <c r="D4600" s="109">
        <v>12</v>
      </c>
      <c r="E4600" s="106" t="s">
        <v>13416</v>
      </c>
      <c r="F4600" s="109" t="s">
        <v>1384</v>
      </c>
      <c r="H4600" s="80"/>
    </row>
    <row r="4601" spans="1:8" ht="28" x14ac:dyDescent="0.15">
      <c r="A4601" s="105" t="s">
        <v>13417</v>
      </c>
      <c r="B4601" s="106" t="s">
        <v>13418</v>
      </c>
      <c r="C4601" s="107">
        <v>8555</v>
      </c>
      <c r="D4601" s="109">
        <v>12</v>
      </c>
      <c r="E4601" s="106" t="s">
        <v>13419</v>
      </c>
      <c r="F4601" s="109" t="s">
        <v>1384</v>
      </c>
      <c r="H4601" s="80"/>
    </row>
    <row r="4602" spans="1:8" ht="28" x14ac:dyDescent="0.15">
      <c r="A4602" s="105" t="s">
        <v>13420</v>
      </c>
      <c r="B4602" s="106" t="s">
        <v>13421</v>
      </c>
      <c r="C4602" s="107">
        <v>5956.25</v>
      </c>
      <c r="D4602" s="109">
        <v>12</v>
      </c>
      <c r="E4602" s="106" t="s">
        <v>13422</v>
      </c>
      <c r="F4602" s="109" t="s">
        <v>1384</v>
      </c>
      <c r="H4602" s="80"/>
    </row>
    <row r="4603" spans="1:8" ht="28" x14ac:dyDescent="0.15">
      <c r="A4603" s="105" t="s">
        <v>13423</v>
      </c>
      <c r="B4603" s="106" t="s">
        <v>13424</v>
      </c>
      <c r="C4603" s="107">
        <v>10731.25</v>
      </c>
      <c r="D4603" s="109">
        <v>12</v>
      </c>
      <c r="E4603" s="106" t="s">
        <v>13425</v>
      </c>
      <c r="F4603" s="109" t="s">
        <v>1384</v>
      </c>
      <c r="H4603" s="80"/>
    </row>
    <row r="4604" spans="1:8" ht="28" x14ac:dyDescent="0.15">
      <c r="A4604" s="105" t="s">
        <v>13426</v>
      </c>
      <c r="B4604" s="106" t="s">
        <v>13427</v>
      </c>
      <c r="C4604" s="107">
        <v>15512.5</v>
      </c>
      <c r="D4604" s="109">
        <v>12</v>
      </c>
      <c r="E4604" s="106" t="s">
        <v>13428</v>
      </c>
      <c r="F4604" s="109" t="s">
        <v>1384</v>
      </c>
      <c r="H4604" s="80"/>
    </row>
    <row r="4605" spans="1:8" ht="28" x14ac:dyDescent="0.15">
      <c r="A4605" s="105" t="s">
        <v>13429</v>
      </c>
      <c r="B4605" s="106" t="s">
        <v>13430</v>
      </c>
      <c r="C4605" s="107">
        <v>20287.5</v>
      </c>
      <c r="D4605" s="109">
        <v>12</v>
      </c>
      <c r="E4605" s="106" t="s">
        <v>13431</v>
      </c>
      <c r="F4605" s="109" t="s">
        <v>1384</v>
      </c>
      <c r="H4605" s="80"/>
    </row>
    <row r="4606" spans="1:8" ht="28" x14ac:dyDescent="0.15">
      <c r="A4606" s="105" t="s">
        <v>13432</v>
      </c>
      <c r="B4606" s="106" t="s">
        <v>13433</v>
      </c>
      <c r="C4606" s="107">
        <v>4906.25</v>
      </c>
      <c r="D4606" s="109">
        <v>12</v>
      </c>
      <c r="E4606" s="106" t="s">
        <v>13434</v>
      </c>
      <c r="F4606" s="109" t="s">
        <v>1384</v>
      </c>
      <c r="H4606" s="80"/>
    </row>
    <row r="4607" spans="1:8" ht="28" x14ac:dyDescent="0.15">
      <c r="A4607" s="105" t="s">
        <v>13435</v>
      </c>
      <c r="B4607" s="106" t="s">
        <v>13436</v>
      </c>
      <c r="C4607" s="107">
        <v>6012.5</v>
      </c>
      <c r="D4607" s="109">
        <v>12</v>
      </c>
      <c r="E4607" s="106" t="s">
        <v>13437</v>
      </c>
      <c r="F4607" s="109" t="s">
        <v>1384</v>
      </c>
      <c r="H4607" s="80"/>
    </row>
    <row r="4608" spans="1:8" ht="28" x14ac:dyDescent="0.15">
      <c r="A4608" s="105" t="s">
        <v>13438</v>
      </c>
      <c r="B4608" s="106" t="s">
        <v>13439</v>
      </c>
      <c r="C4608" s="107">
        <v>10843.75</v>
      </c>
      <c r="D4608" s="109">
        <v>12</v>
      </c>
      <c r="E4608" s="106" t="s">
        <v>13440</v>
      </c>
      <c r="F4608" s="109" t="s">
        <v>1384</v>
      </c>
      <c r="H4608" s="80"/>
    </row>
    <row r="4609" spans="1:8" ht="28" x14ac:dyDescent="0.15">
      <c r="A4609" s="105" t="s">
        <v>13441</v>
      </c>
      <c r="B4609" s="106" t="s">
        <v>13442</v>
      </c>
      <c r="C4609" s="107">
        <v>15675</v>
      </c>
      <c r="D4609" s="109">
        <v>12</v>
      </c>
      <c r="E4609" s="106" t="s">
        <v>13443</v>
      </c>
      <c r="F4609" s="109" t="s">
        <v>1384</v>
      </c>
      <c r="H4609" s="80"/>
    </row>
    <row r="4610" spans="1:8" ht="28" x14ac:dyDescent="0.15">
      <c r="A4610" s="105" t="s">
        <v>13444</v>
      </c>
      <c r="B4610" s="106" t="s">
        <v>13445</v>
      </c>
      <c r="C4610" s="107">
        <v>20506.25</v>
      </c>
      <c r="D4610" s="109">
        <v>12</v>
      </c>
      <c r="E4610" s="106" t="s">
        <v>13446</v>
      </c>
      <c r="F4610" s="109" t="s">
        <v>1384</v>
      </c>
      <c r="H4610" s="80"/>
    </row>
    <row r="4611" spans="1:8" ht="28" x14ac:dyDescent="0.15">
      <c r="A4611" s="105" t="s">
        <v>13447</v>
      </c>
      <c r="B4611" s="106" t="s">
        <v>13448</v>
      </c>
      <c r="C4611" s="107">
        <v>4962.5</v>
      </c>
      <c r="D4611" s="109">
        <v>12</v>
      </c>
      <c r="E4611" s="106" t="s">
        <v>13449</v>
      </c>
      <c r="F4611" s="109" t="s">
        <v>1384</v>
      </c>
      <c r="H4611" s="80"/>
    </row>
    <row r="4612" spans="1:8" ht="28" x14ac:dyDescent="0.15">
      <c r="A4612" s="105" t="s">
        <v>13450</v>
      </c>
      <c r="B4612" s="106" t="s">
        <v>13451</v>
      </c>
      <c r="C4612" s="107">
        <v>8562.5</v>
      </c>
      <c r="D4612" s="109">
        <v>12</v>
      </c>
      <c r="E4612" s="106" t="s">
        <v>13452</v>
      </c>
      <c r="F4612" s="109" t="s">
        <v>1384</v>
      </c>
      <c r="H4612" s="80"/>
    </row>
    <row r="4613" spans="1:8" ht="28" x14ac:dyDescent="0.15">
      <c r="A4613" s="105" t="s">
        <v>13453</v>
      </c>
      <c r="B4613" s="106" t="s">
        <v>13454</v>
      </c>
      <c r="C4613" s="107">
        <v>15862.5</v>
      </c>
      <c r="D4613" s="109">
        <v>12</v>
      </c>
      <c r="E4613" s="106" t="s">
        <v>13455</v>
      </c>
      <c r="F4613" s="109" t="s">
        <v>1384</v>
      </c>
      <c r="H4613" s="80"/>
    </row>
    <row r="4614" spans="1:8" ht="28" x14ac:dyDescent="0.15">
      <c r="A4614" s="105" t="s">
        <v>13456</v>
      </c>
      <c r="B4614" s="106" t="s">
        <v>13457</v>
      </c>
      <c r="C4614" s="107">
        <v>23187.5</v>
      </c>
      <c r="D4614" s="109">
        <v>12</v>
      </c>
      <c r="E4614" s="106" t="s">
        <v>13458</v>
      </c>
      <c r="F4614" s="109" t="s">
        <v>1384</v>
      </c>
      <c r="H4614" s="80"/>
    </row>
    <row r="4615" spans="1:8" ht="28" x14ac:dyDescent="0.15">
      <c r="A4615" s="105" t="s">
        <v>13459</v>
      </c>
      <c r="B4615" s="106" t="s">
        <v>13460</v>
      </c>
      <c r="C4615" s="107">
        <v>30456.25</v>
      </c>
      <c r="D4615" s="109">
        <v>12</v>
      </c>
      <c r="E4615" s="106" t="s">
        <v>13461</v>
      </c>
      <c r="F4615" s="109" t="s">
        <v>1384</v>
      </c>
      <c r="H4615" s="80"/>
    </row>
    <row r="4616" spans="1:8" ht="28" x14ac:dyDescent="0.15">
      <c r="A4616" s="105" t="s">
        <v>13462</v>
      </c>
      <c r="B4616" s="106" t="s">
        <v>13463</v>
      </c>
      <c r="C4616" s="107">
        <v>7437.5</v>
      </c>
      <c r="D4616" s="109">
        <v>12</v>
      </c>
      <c r="E4616" s="106" t="s">
        <v>13464</v>
      </c>
      <c r="F4616" s="109" t="s">
        <v>1384</v>
      </c>
      <c r="H4616" s="80"/>
    </row>
    <row r="4617" spans="1:8" ht="28" x14ac:dyDescent="0.15">
      <c r="A4617" s="105" t="s">
        <v>13465</v>
      </c>
      <c r="B4617" s="106" t="s">
        <v>13466</v>
      </c>
      <c r="C4617" s="107">
        <v>8618.75</v>
      </c>
      <c r="D4617" s="109">
        <v>12</v>
      </c>
      <c r="E4617" s="106" t="s">
        <v>13467</v>
      </c>
      <c r="F4617" s="109" t="s">
        <v>1384</v>
      </c>
      <c r="H4617" s="80"/>
    </row>
    <row r="4618" spans="1:8" ht="28" x14ac:dyDescent="0.15">
      <c r="A4618" s="105" t="s">
        <v>13468</v>
      </c>
      <c r="B4618" s="106" t="s">
        <v>13469</v>
      </c>
      <c r="C4618" s="107">
        <v>15975</v>
      </c>
      <c r="D4618" s="109">
        <v>12</v>
      </c>
      <c r="E4618" s="106" t="s">
        <v>13470</v>
      </c>
      <c r="F4618" s="109" t="s">
        <v>1384</v>
      </c>
      <c r="H4618" s="80"/>
    </row>
    <row r="4619" spans="1:8" ht="28" x14ac:dyDescent="0.15">
      <c r="A4619" s="105" t="s">
        <v>13471</v>
      </c>
      <c r="B4619" s="106" t="s">
        <v>13472</v>
      </c>
      <c r="C4619" s="107">
        <v>23350</v>
      </c>
      <c r="D4619" s="109">
        <v>12</v>
      </c>
      <c r="E4619" s="106" t="s">
        <v>13473</v>
      </c>
      <c r="F4619" s="109" t="s">
        <v>1384</v>
      </c>
      <c r="H4619" s="80"/>
    </row>
    <row r="4620" spans="1:8" ht="28" x14ac:dyDescent="0.15">
      <c r="A4620" s="105" t="s">
        <v>13474</v>
      </c>
      <c r="B4620" s="106" t="s">
        <v>13475</v>
      </c>
      <c r="C4620" s="107">
        <v>30675</v>
      </c>
      <c r="D4620" s="109">
        <v>12</v>
      </c>
      <c r="E4620" s="106" t="s">
        <v>13476</v>
      </c>
      <c r="F4620" s="109" t="s">
        <v>1384</v>
      </c>
      <c r="H4620" s="80"/>
    </row>
    <row r="4621" spans="1:8" ht="28" x14ac:dyDescent="0.15">
      <c r="A4621" s="105" t="s">
        <v>13477</v>
      </c>
      <c r="B4621" s="106" t="s">
        <v>13478</v>
      </c>
      <c r="C4621" s="107">
        <v>7493.75</v>
      </c>
      <c r="D4621" s="109">
        <v>12</v>
      </c>
      <c r="E4621" s="106" t="s">
        <v>13479</v>
      </c>
      <c r="F4621" s="109" t="s">
        <v>1384</v>
      </c>
      <c r="H4621" s="80"/>
    </row>
    <row r="4622" spans="1:8" ht="28" x14ac:dyDescent="0.15">
      <c r="A4622" s="105" t="s">
        <v>13480</v>
      </c>
      <c r="B4622" s="106" t="s">
        <v>13481</v>
      </c>
      <c r="C4622" s="107">
        <v>11662.5</v>
      </c>
      <c r="D4622" s="109">
        <v>12</v>
      </c>
      <c r="E4622" s="106" t="s">
        <v>13482</v>
      </c>
      <c r="F4622" s="109" t="s">
        <v>1384</v>
      </c>
      <c r="H4622" s="80"/>
    </row>
    <row r="4623" spans="1:8" ht="28" x14ac:dyDescent="0.15">
      <c r="A4623" s="105" t="s">
        <v>13483</v>
      </c>
      <c r="B4623" s="106" t="s">
        <v>13484</v>
      </c>
      <c r="C4623" s="107">
        <v>22187.5</v>
      </c>
      <c r="D4623" s="109">
        <v>12</v>
      </c>
      <c r="E4623" s="106" t="s">
        <v>13485</v>
      </c>
      <c r="F4623" s="109" t="s">
        <v>1384</v>
      </c>
      <c r="H4623" s="80"/>
    </row>
    <row r="4624" spans="1:8" ht="28" x14ac:dyDescent="0.15">
      <c r="A4624" s="105" t="s">
        <v>13486</v>
      </c>
      <c r="B4624" s="106" t="s">
        <v>13487</v>
      </c>
      <c r="C4624" s="107">
        <v>32718.75</v>
      </c>
      <c r="D4624" s="109">
        <v>12</v>
      </c>
      <c r="E4624" s="106" t="s">
        <v>13488</v>
      </c>
      <c r="F4624" s="109" t="s">
        <v>1384</v>
      </c>
      <c r="H4624" s="80"/>
    </row>
    <row r="4625" spans="1:8" ht="28" x14ac:dyDescent="0.15">
      <c r="A4625" s="105" t="s">
        <v>13489</v>
      </c>
      <c r="B4625" s="106" t="s">
        <v>13490</v>
      </c>
      <c r="C4625" s="107">
        <v>43243.75</v>
      </c>
      <c r="D4625" s="109">
        <v>12</v>
      </c>
      <c r="E4625" s="106" t="s">
        <v>13491</v>
      </c>
      <c r="F4625" s="109" t="s">
        <v>1384</v>
      </c>
      <c r="H4625" s="80"/>
    </row>
    <row r="4626" spans="1:8" ht="28" x14ac:dyDescent="0.15">
      <c r="A4626" s="105" t="s">
        <v>13492</v>
      </c>
      <c r="B4626" s="106" t="s">
        <v>13493</v>
      </c>
      <c r="C4626" s="107">
        <v>10637.5</v>
      </c>
      <c r="D4626" s="109">
        <v>12</v>
      </c>
      <c r="E4626" s="106" t="s">
        <v>13494</v>
      </c>
      <c r="F4626" s="109" t="s">
        <v>1384</v>
      </c>
      <c r="H4626" s="80"/>
    </row>
    <row r="4627" spans="1:8" ht="28" x14ac:dyDescent="0.15">
      <c r="A4627" s="105" t="s">
        <v>13495</v>
      </c>
      <c r="B4627" s="106" t="s">
        <v>13496</v>
      </c>
      <c r="C4627" s="107">
        <v>11718.75</v>
      </c>
      <c r="D4627" s="109">
        <v>12</v>
      </c>
      <c r="E4627" s="106" t="s">
        <v>13497</v>
      </c>
      <c r="F4627" s="109" t="s">
        <v>1384</v>
      </c>
      <c r="H4627" s="80"/>
    </row>
    <row r="4628" spans="1:8" ht="28" x14ac:dyDescent="0.15">
      <c r="A4628" s="105" t="s">
        <v>13498</v>
      </c>
      <c r="B4628" s="106" t="s">
        <v>13499</v>
      </c>
      <c r="C4628" s="107">
        <v>22300</v>
      </c>
      <c r="D4628" s="109">
        <v>12</v>
      </c>
      <c r="E4628" s="106" t="s">
        <v>13500</v>
      </c>
      <c r="F4628" s="109" t="s">
        <v>1384</v>
      </c>
      <c r="H4628" s="80"/>
    </row>
    <row r="4629" spans="1:8" ht="28" x14ac:dyDescent="0.15">
      <c r="A4629" s="105" t="s">
        <v>13501</v>
      </c>
      <c r="B4629" s="106" t="s">
        <v>13502</v>
      </c>
      <c r="C4629" s="107">
        <v>32887.5</v>
      </c>
      <c r="D4629" s="109">
        <v>12</v>
      </c>
      <c r="E4629" s="106" t="s">
        <v>13503</v>
      </c>
      <c r="F4629" s="109" t="s">
        <v>1384</v>
      </c>
      <c r="H4629" s="80"/>
    </row>
    <row r="4630" spans="1:8" ht="28" x14ac:dyDescent="0.15">
      <c r="A4630" s="105" t="s">
        <v>13504</v>
      </c>
      <c r="B4630" s="106" t="s">
        <v>13505</v>
      </c>
      <c r="C4630" s="107">
        <v>43462.5</v>
      </c>
      <c r="D4630" s="109">
        <v>12</v>
      </c>
      <c r="E4630" s="106" t="s">
        <v>13506</v>
      </c>
      <c r="F4630" s="109" t="s">
        <v>1384</v>
      </c>
      <c r="H4630" s="80"/>
    </row>
    <row r="4631" spans="1:8" ht="28" x14ac:dyDescent="0.15">
      <c r="A4631" s="105" t="s">
        <v>13507</v>
      </c>
      <c r="B4631" s="106" t="s">
        <v>13508</v>
      </c>
      <c r="C4631" s="107">
        <v>10693.75</v>
      </c>
      <c r="D4631" s="109">
        <v>12</v>
      </c>
      <c r="E4631" s="106" t="s">
        <v>13509</v>
      </c>
      <c r="F4631" s="109" t="s">
        <v>1384</v>
      </c>
      <c r="H4631" s="80"/>
    </row>
    <row r="4632" spans="1:8" ht="42" x14ac:dyDescent="0.15">
      <c r="A4632" s="105" t="s">
        <v>13510</v>
      </c>
      <c r="B4632" s="106" t="s">
        <v>13511</v>
      </c>
      <c r="C4632" s="107">
        <v>6432.75</v>
      </c>
      <c r="D4632" s="109">
        <v>12</v>
      </c>
      <c r="E4632" s="106" t="s">
        <v>13512</v>
      </c>
      <c r="F4632" s="109" t="s">
        <v>1384</v>
      </c>
      <c r="H4632" s="80"/>
    </row>
    <row r="4633" spans="1:8" ht="42" x14ac:dyDescent="0.15">
      <c r="A4633" s="105" t="s">
        <v>13513</v>
      </c>
      <c r="B4633" s="106" t="s">
        <v>13514</v>
      </c>
      <c r="C4633" s="107">
        <v>11589.75</v>
      </c>
      <c r="D4633" s="109">
        <v>12</v>
      </c>
      <c r="E4633" s="106" t="s">
        <v>13515</v>
      </c>
      <c r="F4633" s="109" t="s">
        <v>1384</v>
      </c>
      <c r="H4633" s="80"/>
    </row>
    <row r="4634" spans="1:8" ht="42" x14ac:dyDescent="0.15">
      <c r="A4634" s="105" t="s">
        <v>13516</v>
      </c>
      <c r="B4634" s="106" t="s">
        <v>13517</v>
      </c>
      <c r="C4634" s="107">
        <v>16753.5</v>
      </c>
      <c r="D4634" s="109">
        <v>12</v>
      </c>
      <c r="E4634" s="106" t="s">
        <v>13518</v>
      </c>
      <c r="F4634" s="109" t="s">
        <v>1384</v>
      </c>
      <c r="H4634" s="80"/>
    </row>
    <row r="4635" spans="1:8" ht="42" x14ac:dyDescent="0.15">
      <c r="A4635" s="105" t="s">
        <v>13519</v>
      </c>
      <c r="B4635" s="106" t="s">
        <v>13520</v>
      </c>
      <c r="C4635" s="107">
        <v>21910.5</v>
      </c>
      <c r="D4635" s="109">
        <v>12</v>
      </c>
      <c r="E4635" s="106" t="s">
        <v>13521</v>
      </c>
      <c r="F4635" s="109" t="s">
        <v>1384</v>
      </c>
      <c r="H4635" s="80"/>
    </row>
    <row r="4636" spans="1:8" ht="42" x14ac:dyDescent="0.15">
      <c r="A4636" s="105" t="s">
        <v>13522</v>
      </c>
      <c r="B4636" s="106" t="s">
        <v>13523</v>
      </c>
      <c r="C4636" s="107">
        <v>5298.75</v>
      </c>
      <c r="D4636" s="109">
        <v>12</v>
      </c>
      <c r="E4636" s="106" t="s">
        <v>13524</v>
      </c>
      <c r="F4636" s="109" t="s">
        <v>1384</v>
      </c>
      <c r="H4636" s="80"/>
    </row>
    <row r="4637" spans="1:8" ht="42" x14ac:dyDescent="0.15">
      <c r="A4637" s="105" t="s">
        <v>13525</v>
      </c>
      <c r="B4637" s="106" t="s">
        <v>13526</v>
      </c>
      <c r="C4637" s="107">
        <v>6493.5</v>
      </c>
      <c r="D4637" s="109">
        <v>12</v>
      </c>
      <c r="E4637" s="106" t="s">
        <v>13527</v>
      </c>
      <c r="F4637" s="109" t="s">
        <v>1384</v>
      </c>
      <c r="H4637" s="80"/>
    </row>
    <row r="4638" spans="1:8" ht="42" x14ac:dyDescent="0.15">
      <c r="A4638" s="105" t="s">
        <v>13528</v>
      </c>
      <c r="B4638" s="106" t="s">
        <v>13529</v>
      </c>
      <c r="C4638" s="107">
        <v>11711.25</v>
      </c>
      <c r="D4638" s="109">
        <v>12</v>
      </c>
      <c r="E4638" s="106" t="s">
        <v>13530</v>
      </c>
      <c r="F4638" s="109" t="s">
        <v>1384</v>
      </c>
      <c r="H4638" s="80"/>
    </row>
    <row r="4639" spans="1:8" ht="42" x14ac:dyDescent="0.15">
      <c r="A4639" s="105" t="s">
        <v>13531</v>
      </c>
      <c r="B4639" s="106" t="s">
        <v>13532</v>
      </c>
      <c r="C4639" s="107">
        <v>16929</v>
      </c>
      <c r="D4639" s="109">
        <v>12</v>
      </c>
      <c r="E4639" s="106" t="s">
        <v>13533</v>
      </c>
      <c r="F4639" s="109" t="s">
        <v>1384</v>
      </c>
      <c r="H4639" s="80"/>
    </row>
    <row r="4640" spans="1:8" ht="42" x14ac:dyDescent="0.15">
      <c r="A4640" s="105" t="s">
        <v>13534</v>
      </c>
      <c r="B4640" s="106" t="s">
        <v>13535</v>
      </c>
      <c r="C4640" s="107">
        <v>22146.75</v>
      </c>
      <c r="D4640" s="109">
        <v>12</v>
      </c>
      <c r="E4640" s="106" t="s">
        <v>13536</v>
      </c>
      <c r="F4640" s="109" t="s">
        <v>1384</v>
      </c>
      <c r="H4640" s="80"/>
    </row>
    <row r="4641" spans="1:8" ht="42" x14ac:dyDescent="0.15">
      <c r="A4641" s="105" t="s">
        <v>13537</v>
      </c>
      <c r="B4641" s="106" t="s">
        <v>13538</v>
      </c>
      <c r="C4641" s="107">
        <v>5359.5</v>
      </c>
      <c r="D4641" s="109">
        <v>12</v>
      </c>
      <c r="E4641" s="106" t="s">
        <v>13539</v>
      </c>
      <c r="F4641" s="109" t="s">
        <v>1384</v>
      </c>
      <c r="H4641" s="80"/>
    </row>
    <row r="4642" spans="1:8" ht="42" x14ac:dyDescent="0.15">
      <c r="A4642" s="105" t="s">
        <v>13540</v>
      </c>
      <c r="B4642" s="106" t="s">
        <v>13541</v>
      </c>
      <c r="C4642" s="107">
        <v>9247.5</v>
      </c>
      <c r="D4642" s="109">
        <v>12</v>
      </c>
      <c r="E4642" s="106" t="s">
        <v>13542</v>
      </c>
      <c r="F4642" s="109" t="s">
        <v>1384</v>
      </c>
      <c r="H4642" s="80"/>
    </row>
    <row r="4643" spans="1:8" ht="42" x14ac:dyDescent="0.15">
      <c r="A4643" s="105" t="s">
        <v>13543</v>
      </c>
      <c r="B4643" s="106" t="s">
        <v>13544</v>
      </c>
      <c r="C4643" s="107">
        <v>17131.5</v>
      </c>
      <c r="D4643" s="109">
        <v>12</v>
      </c>
      <c r="E4643" s="106" t="s">
        <v>13545</v>
      </c>
      <c r="F4643" s="109" t="s">
        <v>1384</v>
      </c>
      <c r="H4643" s="80"/>
    </row>
    <row r="4644" spans="1:8" ht="42" x14ac:dyDescent="0.15">
      <c r="A4644" s="105" t="s">
        <v>13546</v>
      </c>
      <c r="B4644" s="106" t="s">
        <v>13547</v>
      </c>
      <c r="C4644" s="107">
        <v>25042.5</v>
      </c>
      <c r="D4644" s="109">
        <v>12</v>
      </c>
      <c r="E4644" s="106" t="s">
        <v>13548</v>
      </c>
      <c r="F4644" s="109" t="s">
        <v>1384</v>
      </c>
      <c r="H4644" s="80"/>
    </row>
    <row r="4645" spans="1:8" ht="42" x14ac:dyDescent="0.15">
      <c r="A4645" s="105" t="s">
        <v>13549</v>
      </c>
      <c r="B4645" s="106" t="s">
        <v>13550</v>
      </c>
      <c r="C4645" s="107">
        <v>32892.75</v>
      </c>
      <c r="D4645" s="109">
        <v>12</v>
      </c>
      <c r="E4645" s="106" t="s">
        <v>13551</v>
      </c>
      <c r="F4645" s="109" t="s">
        <v>1384</v>
      </c>
      <c r="H4645" s="80"/>
    </row>
    <row r="4646" spans="1:8" ht="42" x14ac:dyDescent="0.15">
      <c r="A4646" s="105" t="s">
        <v>13552</v>
      </c>
      <c r="B4646" s="106" t="s">
        <v>13553</v>
      </c>
      <c r="C4646" s="107">
        <v>8032.5000000000009</v>
      </c>
      <c r="D4646" s="109">
        <v>12</v>
      </c>
      <c r="E4646" s="106" t="s">
        <v>13554</v>
      </c>
      <c r="F4646" s="109" t="s">
        <v>1384</v>
      </c>
      <c r="H4646" s="80"/>
    </row>
    <row r="4647" spans="1:8" ht="42" x14ac:dyDescent="0.15">
      <c r="A4647" s="105" t="s">
        <v>13555</v>
      </c>
      <c r="B4647" s="106" t="s">
        <v>13556</v>
      </c>
      <c r="C4647" s="107">
        <v>9308.25</v>
      </c>
      <c r="D4647" s="109">
        <v>12</v>
      </c>
      <c r="E4647" s="106" t="s">
        <v>13557</v>
      </c>
      <c r="F4647" s="109" t="s">
        <v>1384</v>
      </c>
      <c r="H4647" s="80"/>
    </row>
    <row r="4648" spans="1:8" ht="42" x14ac:dyDescent="0.15">
      <c r="A4648" s="105" t="s">
        <v>13558</v>
      </c>
      <c r="B4648" s="106" t="s">
        <v>13559</v>
      </c>
      <c r="C4648" s="107">
        <v>17253</v>
      </c>
      <c r="D4648" s="109">
        <v>12</v>
      </c>
      <c r="E4648" s="106" t="s">
        <v>13560</v>
      </c>
      <c r="F4648" s="109" t="s">
        <v>1384</v>
      </c>
      <c r="H4648" s="80"/>
    </row>
    <row r="4649" spans="1:8" ht="42" x14ac:dyDescent="0.15">
      <c r="A4649" s="105" t="s">
        <v>13561</v>
      </c>
      <c r="B4649" s="106" t="s">
        <v>13562</v>
      </c>
      <c r="C4649" s="107">
        <v>25218</v>
      </c>
      <c r="D4649" s="109">
        <v>12</v>
      </c>
      <c r="E4649" s="106" t="s">
        <v>13563</v>
      </c>
      <c r="F4649" s="109" t="s">
        <v>1384</v>
      </c>
      <c r="H4649" s="80"/>
    </row>
    <row r="4650" spans="1:8" ht="42" x14ac:dyDescent="0.15">
      <c r="A4650" s="105" t="s">
        <v>13564</v>
      </c>
      <c r="B4650" s="106" t="s">
        <v>13565</v>
      </c>
      <c r="C4650" s="107">
        <v>33129</v>
      </c>
      <c r="D4650" s="109">
        <v>12</v>
      </c>
      <c r="E4650" s="106" t="s">
        <v>13566</v>
      </c>
      <c r="F4650" s="109" t="s">
        <v>1384</v>
      </c>
      <c r="H4650" s="80"/>
    </row>
    <row r="4651" spans="1:8" ht="42" x14ac:dyDescent="0.15">
      <c r="A4651" s="105" t="s">
        <v>13567</v>
      </c>
      <c r="B4651" s="106" t="s">
        <v>13568</v>
      </c>
      <c r="C4651" s="107">
        <v>8093.2500000000009</v>
      </c>
      <c r="D4651" s="109">
        <v>12</v>
      </c>
      <c r="E4651" s="106" t="s">
        <v>13569</v>
      </c>
      <c r="F4651" s="109" t="s">
        <v>1384</v>
      </c>
      <c r="H4651" s="80"/>
    </row>
    <row r="4652" spans="1:8" ht="42" x14ac:dyDescent="0.15">
      <c r="A4652" s="105" t="s">
        <v>13570</v>
      </c>
      <c r="B4652" s="106" t="s">
        <v>13571</v>
      </c>
      <c r="C4652" s="107">
        <v>12595.5</v>
      </c>
      <c r="D4652" s="109">
        <v>12</v>
      </c>
      <c r="E4652" s="106" t="s">
        <v>13572</v>
      </c>
      <c r="F4652" s="109" t="s">
        <v>1384</v>
      </c>
      <c r="H4652" s="80"/>
    </row>
    <row r="4653" spans="1:8" ht="42" x14ac:dyDescent="0.15">
      <c r="A4653" s="105" t="s">
        <v>13573</v>
      </c>
      <c r="B4653" s="106" t="s">
        <v>13574</v>
      </c>
      <c r="C4653" s="107">
        <v>23962.5</v>
      </c>
      <c r="D4653" s="109">
        <v>12</v>
      </c>
      <c r="E4653" s="106" t="s">
        <v>13575</v>
      </c>
      <c r="F4653" s="109" t="s">
        <v>1384</v>
      </c>
      <c r="H4653" s="80"/>
    </row>
    <row r="4654" spans="1:8" ht="42" x14ac:dyDescent="0.15">
      <c r="A4654" s="105" t="s">
        <v>13576</v>
      </c>
      <c r="B4654" s="106" t="s">
        <v>13577</v>
      </c>
      <c r="C4654" s="107">
        <v>35336.25</v>
      </c>
      <c r="D4654" s="109">
        <v>12</v>
      </c>
      <c r="E4654" s="106" t="s">
        <v>13578</v>
      </c>
      <c r="F4654" s="109" t="s">
        <v>1384</v>
      </c>
      <c r="H4654" s="80"/>
    </row>
    <row r="4655" spans="1:8" ht="42" x14ac:dyDescent="0.15">
      <c r="A4655" s="105" t="s">
        <v>13579</v>
      </c>
      <c r="B4655" s="106" t="s">
        <v>13580</v>
      </c>
      <c r="C4655" s="107">
        <v>46703.25</v>
      </c>
      <c r="D4655" s="109">
        <v>12</v>
      </c>
      <c r="E4655" s="106" t="s">
        <v>13581</v>
      </c>
      <c r="F4655" s="109" t="s">
        <v>1384</v>
      </c>
      <c r="H4655" s="80"/>
    </row>
    <row r="4656" spans="1:8" ht="42" x14ac:dyDescent="0.15">
      <c r="A4656" s="105" t="s">
        <v>13582</v>
      </c>
      <c r="B4656" s="106" t="s">
        <v>13583</v>
      </c>
      <c r="C4656" s="107">
        <v>11488.5</v>
      </c>
      <c r="D4656" s="109">
        <v>12</v>
      </c>
      <c r="E4656" s="106" t="s">
        <v>13584</v>
      </c>
      <c r="F4656" s="109" t="s">
        <v>1384</v>
      </c>
      <c r="H4656" s="80"/>
    </row>
    <row r="4657" spans="1:8" ht="42" x14ac:dyDescent="0.15">
      <c r="A4657" s="105" t="s">
        <v>13585</v>
      </c>
      <c r="B4657" s="106" t="s">
        <v>13586</v>
      </c>
      <c r="C4657" s="107">
        <v>12656.25</v>
      </c>
      <c r="D4657" s="109">
        <v>12</v>
      </c>
      <c r="E4657" s="106" t="s">
        <v>13587</v>
      </c>
      <c r="F4657" s="109" t="s">
        <v>1384</v>
      </c>
      <c r="H4657" s="80"/>
    </row>
    <row r="4658" spans="1:8" ht="42" x14ac:dyDescent="0.15">
      <c r="A4658" s="105" t="s">
        <v>13588</v>
      </c>
      <c r="B4658" s="106" t="s">
        <v>13589</v>
      </c>
      <c r="C4658" s="107">
        <v>24084</v>
      </c>
      <c r="D4658" s="109">
        <v>12</v>
      </c>
      <c r="E4658" s="106" t="s">
        <v>13590</v>
      </c>
      <c r="F4658" s="109" t="s">
        <v>1384</v>
      </c>
      <c r="H4658" s="80"/>
    </row>
    <row r="4659" spans="1:8" ht="42" x14ac:dyDescent="0.15">
      <c r="A4659" s="105" t="s">
        <v>13591</v>
      </c>
      <c r="B4659" s="106" t="s">
        <v>13592</v>
      </c>
      <c r="C4659" s="107">
        <v>35518.5</v>
      </c>
      <c r="D4659" s="109">
        <v>12</v>
      </c>
      <c r="E4659" s="106" t="s">
        <v>13593</v>
      </c>
      <c r="F4659" s="109" t="s">
        <v>1384</v>
      </c>
      <c r="H4659" s="80"/>
    </row>
    <row r="4660" spans="1:8" ht="42" x14ac:dyDescent="0.15">
      <c r="A4660" s="105" t="s">
        <v>13594</v>
      </c>
      <c r="B4660" s="106" t="s">
        <v>13595</v>
      </c>
      <c r="C4660" s="107">
        <v>46939.5</v>
      </c>
      <c r="D4660" s="109">
        <v>12</v>
      </c>
      <c r="E4660" s="106" t="s">
        <v>13596</v>
      </c>
      <c r="F4660" s="109" t="s">
        <v>1384</v>
      </c>
      <c r="H4660" s="80"/>
    </row>
    <row r="4661" spans="1:8" ht="42" x14ac:dyDescent="0.15">
      <c r="A4661" s="105" t="s">
        <v>13597</v>
      </c>
      <c r="B4661" s="106" t="s">
        <v>13598</v>
      </c>
      <c r="C4661" s="107">
        <v>11549.25</v>
      </c>
      <c r="D4661" s="109">
        <v>12</v>
      </c>
      <c r="E4661" s="106" t="s">
        <v>13599</v>
      </c>
      <c r="F4661" s="109" t="s">
        <v>1384</v>
      </c>
      <c r="H4661" s="80"/>
    </row>
    <row r="4662" spans="1:8" ht="42" x14ac:dyDescent="0.15">
      <c r="A4662" s="105" t="s">
        <v>13600</v>
      </c>
      <c r="B4662" s="106" t="s">
        <v>13601</v>
      </c>
      <c r="C4662" s="107">
        <v>6909.2499999999991</v>
      </c>
      <c r="D4662" s="109">
        <v>12</v>
      </c>
      <c r="E4662" s="106" t="s">
        <v>13602</v>
      </c>
      <c r="F4662" s="109" t="s">
        <v>1384</v>
      </c>
      <c r="H4662" s="80"/>
    </row>
    <row r="4663" spans="1:8" ht="42" x14ac:dyDescent="0.15">
      <c r="A4663" s="105" t="s">
        <v>13603</v>
      </c>
      <c r="B4663" s="106" t="s">
        <v>13604</v>
      </c>
      <c r="C4663" s="107">
        <v>12448.25</v>
      </c>
      <c r="D4663" s="109">
        <v>12</v>
      </c>
      <c r="E4663" s="106" t="s">
        <v>13605</v>
      </c>
      <c r="F4663" s="109" t="s">
        <v>1384</v>
      </c>
      <c r="H4663" s="80"/>
    </row>
    <row r="4664" spans="1:8" ht="42" x14ac:dyDescent="0.15">
      <c r="A4664" s="105" t="s">
        <v>13606</v>
      </c>
      <c r="B4664" s="106" t="s">
        <v>13607</v>
      </c>
      <c r="C4664" s="107">
        <v>17994.5</v>
      </c>
      <c r="D4664" s="109">
        <v>12</v>
      </c>
      <c r="E4664" s="106" t="s">
        <v>13608</v>
      </c>
      <c r="F4664" s="109" t="s">
        <v>1384</v>
      </c>
      <c r="H4664" s="80"/>
    </row>
    <row r="4665" spans="1:8" ht="42" x14ac:dyDescent="0.15">
      <c r="A4665" s="105" t="s">
        <v>13609</v>
      </c>
      <c r="B4665" s="106" t="s">
        <v>13610</v>
      </c>
      <c r="C4665" s="107">
        <v>23533.5</v>
      </c>
      <c r="D4665" s="109">
        <v>12</v>
      </c>
      <c r="E4665" s="106" t="s">
        <v>13611</v>
      </c>
      <c r="F4665" s="109" t="s">
        <v>1384</v>
      </c>
      <c r="H4665" s="80"/>
    </row>
    <row r="4666" spans="1:8" ht="42" x14ac:dyDescent="0.15">
      <c r="A4666" s="105" t="s">
        <v>13612</v>
      </c>
      <c r="B4666" s="106" t="s">
        <v>13613</v>
      </c>
      <c r="C4666" s="107">
        <v>5691.25</v>
      </c>
      <c r="D4666" s="109">
        <v>12</v>
      </c>
      <c r="E4666" s="106" t="s">
        <v>13614</v>
      </c>
      <c r="F4666" s="109" t="s">
        <v>1384</v>
      </c>
      <c r="H4666" s="80"/>
    </row>
    <row r="4667" spans="1:8" ht="42" x14ac:dyDescent="0.15">
      <c r="A4667" s="105" t="s">
        <v>13615</v>
      </c>
      <c r="B4667" s="106" t="s">
        <v>13616</v>
      </c>
      <c r="C4667" s="107">
        <v>6974.4999999999991</v>
      </c>
      <c r="D4667" s="109">
        <v>12</v>
      </c>
      <c r="E4667" s="106" t="s">
        <v>13617</v>
      </c>
      <c r="F4667" s="109" t="s">
        <v>1384</v>
      </c>
      <c r="H4667" s="80"/>
    </row>
    <row r="4668" spans="1:8" ht="42" x14ac:dyDescent="0.15">
      <c r="A4668" s="105" t="s">
        <v>13618</v>
      </c>
      <c r="B4668" s="106" t="s">
        <v>13619</v>
      </c>
      <c r="C4668" s="107">
        <v>12578.75</v>
      </c>
      <c r="D4668" s="109">
        <v>12</v>
      </c>
      <c r="E4668" s="106" t="s">
        <v>13620</v>
      </c>
      <c r="F4668" s="109" t="s">
        <v>1384</v>
      </c>
      <c r="H4668" s="80"/>
    </row>
    <row r="4669" spans="1:8" ht="42" x14ac:dyDescent="0.15">
      <c r="A4669" s="105" t="s">
        <v>13621</v>
      </c>
      <c r="B4669" s="106" t="s">
        <v>13622</v>
      </c>
      <c r="C4669" s="107">
        <v>18183</v>
      </c>
      <c r="D4669" s="109">
        <v>12</v>
      </c>
      <c r="E4669" s="106" t="s">
        <v>13623</v>
      </c>
      <c r="F4669" s="109" t="s">
        <v>1384</v>
      </c>
      <c r="H4669" s="80"/>
    </row>
    <row r="4670" spans="1:8" ht="42" x14ac:dyDescent="0.15">
      <c r="A4670" s="105" t="s">
        <v>13624</v>
      </c>
      <c r="B4670" s="106" t="s">
        <v>13625</v>
      </c>
      <c r="C4670" s="107">
        <v>23787.25</v>
      </c>
      <c r="D4670" s="109">
        <v>12</v>
      </c>
      <c r="E4670" s="106" t="s">
        <v>13626</v>
      </c>
      <c r="F4670" s="109" t="s">
        <v>1384</v>
      </c>
      <c r="H4670" s="80"/>
    </row>
    <row r="4671" spans="1:8" ht="42" x14ac:dyDescent="0.15">
      <c r="A4671" s="105" t="s">
        <v>13627</v>
      </c>
      <c r="B4671" s="106" t="s">
        <v>13628</v>
      </c>
      <c r="C4671" s="107">
        <v>5756.5</v>
      </c>
      <c r="D4671" s="109">
        <v>12</v>
      </c>
      <c r="E4671" s="106" t="s">
        <v>13629</v>
      </c>
      <c r="F4671" s="109" t="s">
        <v>1384</v>
      </c>
      <c r="H4671" s="80"/>
    </row>
    <row r="4672" spans="1:8" ht="42" x14ac:dyDescent="0.15">
      <c r="A4672" s="105" t="s">
        <v>13630</v>
      </c>
      <c r="B4672" s="106" t="s">
        <v>13631</v>
      </c>
      <c r="C4672" s="107">
        <v>9932.5</v>
      </c>
      <c r="D4672" s="109">
        <v>12</v>
      </c>
      <c r="E4672" s="106" t="s">
        <v>13632</v>
      </c>
      <c r="F4672" s="109" t="s">
        <v>1384</v>
      </c>
      <c r="H4672" s="80"/>
    </row>
    <row r="4673" spans="1:8" ht="42" x14ac:dyDescent="0.15">
      <c r="A4673" s="105" t="s">
        <v>13633</v>
      </c>
      <c r="B4673" s="106" t="s">
        <v>13634</v>
      </c>
      <c r="C4673" s="107">
        <v>18400.5</v>
      </c>
      <c r="D4673" s="109">
        <v>12</v>
      </c>
      <c r="E4673" s="106" t="s">
        <v>13635</v>
      </c>
      <c r="F4673" s="109" t="s">
        <v>1384</v>
      </c>
      <c r="H4673" s="80"/>
    </row>
    <row r="4674" spans="1:8" ht="42" x14ac:dyDescent="0.15">
      <c r="A4674" s="105" t="s">
        <v>13636</v>
      </c>
      <c r="B4674" s="106" t="s">
        <v>13637</v>
      </c>
      <c r="C4674" s="107">
        <v>26897.499999999996</v>
      </c>
      <c r="D4674" s="109">
        <v>12</v>
      </c>
      <c r="E4674" s="106" t="s">
        <v>13638</v>
      </c>
      <c r="F4674" s="109" t="s">
        <v>1384</v>
      </c>
      <c r="H4674" s="80"/>
    </row>
    <row r="4675" spans="1:8" ht="42" x14ac:dyDescent="0.15">
      <c r="A4675" s="105" t="s">
        <v>13639</v>
      </c>
      <c r="B4675" s="106" t="s">
        <v>13640</v>
      </c>
      <c r="C4675" s="107">
        <v>35329.25</v>
      </c>
      <c r="D4675" s="109">
        <v>12</v>
      </c>
      <c r="E4675" s="106" t="s">
        <v>13641</v>
      </c>
      <c r="F4675" s="109" t="s">
        <v>1384</v>
      </c>
      <c r="H4675" s="80"/>
    </row>
    <row r="4676" spans="1:8" ht="42" x14ac:dyDescent="0.15">
      <c r="A4676" s="105" t="s">
        <v>13642</v>
      </c>
      <c r="B4676" s="106" t="s">
        <v>13643</v>
      </c>
      <c r="C4676" s="107">
        <v>8627.5</v>
      </c>
      <c r="D4676" s="109">
        <v>12</v>
      </c>
      <c r="E4676" s="106" t="s">
        <v>13644</v>
      </c>
      <c r="F4676" s="109" t="s">
        <v>1384</v>
      </c>
      <c r="H4676" s="80"/>
    </row>
    <row r="4677" spans="1:8" ht="42" x14ac:dyDescent="0.15">
      <c r="A4677" s="105" t="s">
        <v>13645</v>
      </c>
      <c r="B4677" s="106" t="s">
        <v>13646</v>
      </c>
      <c r="C4677" s="107">
        <v>9997.75</v>
      </c>
      <c r="D4677" s="109">
        <v>12</v>
      </c>
      <c r="E4677" s="106" t="s">
        <v>13647</v>
      </c>
      <c r="F4677" s="109" t="s">
        <v>1384</v>
      </c>
      <c r="H4677" s="80"/>
    </row>
    <row r="4678" spans="1:8" ht="42" x14ac:dyDescent="0.15">
      <c r="A4678" s="105" t="s">
        <v>13648</v>
      </c>
      <c r="B4678" s="106" t="s">
        <v>13649</v>
      </c>
      <c r="C4678" s="107">
        <v>18531</v>
      </c>
      <c r="D4678" s="109">
        <v>12</v>
      </c>
      <c r="E4678" s="106" t="s">
        <v>13650</v>
      </c>
      <c r="F4678" s="109" t="s">
        <v>1384</v>
      </c>
      <c r="H4678" s="80"/>
    </row>
    <row r="4679" spans="1:8" ht="42" x14ac:dyDescent="0.15">
      <c r="A4679" s="105" t="s">
        <v>13651</v>
      </c>
      <c r="B4679" s="106" t="s">
        <v>13652</v>
      </c>
      <c r="C4679" s="107">
        <v>27085.999999999996</v>
      </c>
      <c r="D4679" s="109">
        <v>12</v>
      </c>
      <c r="E4679" s="106" t="s">
        <v>13653</v>
      </c>
      <c r="F4679" s="109" t="s">
        <v>1384</v>
      </c>
      <c r="H4679" s="80"/>
    </row>
    <row r="4680" spans="1:8" ht="42" x14ac:dyDescent="0.15">
      <c r="A4680" s="105" t="s">
        <v>13654</v>
      </c>
      <c r="B4680" s="106" t="s">
        <v>13655</v>
      </c>
      <c r="C4680" s="107">
        <v>35583</v>
      </c>
      <c r="D4680" s="109">
        <v>12</v>
      </c>
      <c r="E4680" s="106" t="s">
        <v>13656</v>
      </c>
      <c r="F4680" s="109" t="s">
        <v>1384</v>
      </c>
      <c r="H4680" s="80"/>
    </row>
    <row r="4681" spans="1:8" ht="42" x14ac:dyDescent="0.15">
      <c r="A4681" s="105" t="s">
        <v>13657</v>
      </c>
      <c r="B4681" s="106" t="s">
        <v>13658</v>
      </c>
      <c r="C4681" s="107">
        <v>8692.75</v>
      </c>
      <c r="D4681" s="109">
        <v>12</v>
      </c>
      <c r="E4681" s="106" t="s">
        <v>13659</v>
      </c>
      <c r="F4681" s="109" t="s">
        <v>1384</v>
      </c>
      <c r="H4681" s="80"/>
    </row>
    <row r="4682" spans="1:8" ht="42" x14ac:dyDescent="0.15">
      <c r="A4682" s="105" t="s">
        <v>13660</v>
      </c>
      <c r="B4682" s="106" t="s">
        <v>13661</v>
      </c>
      <c r="C4682" s="107">
        <v>13528.499999999998</v>
      </c>
      <c r="D4682" s="109">
        <v>12</v>
      </c>
      <c r="E4682" s="106" t="s">
        <v>13662</v>
      </c>
      <c r="F4682" s="109" t="s">
        <v>1384</v>
      </c>
      <c r="H4682" s="80"/>
    </row>
    <row r="4683" spans="1:8" ht="42" x14ac:dyDescent="0.15">
      <c r="A4683" s="105" t="s">
        <v>13663</v>
      </c>
      <c r="B4683" s="106" t="s">
        <v>13664</v>
      </c>
      <c r="C4683" s="107">
        <v>25737.5</v>
      </c>
      <c r="D4683" s="109">
        <v>12</v>
      </c>
      <c r="E4683" s="106" t="s">
        <v>13665</v>
      </c>
      <c r="F4683" s="109" t="s">
        <v>1384</v>
      </c>
      <c r="H4683" s="80"/>
    </row>
    <row r="4684" spans="1:8" ht="42" x14ac:dyDescent="0.15">
      <c r="A4684" s="105" t="s">
        <v>13666</v>
      </c>
      <c r="B4684" s="106" t="s">
        <v>13667</v>
      </c>
      <c r="C4684" s="107">
        <v>37953.75</v>
      </c>
      <c r="D4684" s="109">
        <v>12</v>
      </c>
      <c r="E4684" s="106" t="s">
        <v>13668</v>
      </c>
      <c r="F4684" s="109" t="s">
        <v>1384</v>
      </c>
      <c r="H4684" s="80"/>
    </row>
    <row r="4685" spans="1:8" ht="42" x14ac:dyDescent="0.15">
      <c r="A4685" s="105" t="s">
        <v>13669</v>
      </c>
      <c r="B4685" s="106" t="s">
        <v>13670</v>
      </c>
      <c r="C4685" s="107">
        <v>50162.75</v>
      </c>
      <c r="D4685" s="109">
        <v>12</v>
      </c>
      <c r="E4685" s="106" t="s">
        <v>13671</v>
      </c>
      <c r="F4685" s="109" t="s">
        <v>1384</v>
      </c>
      <c r="H4685" s="80"/>
    </row>
    <row r="4686" spans="1:8" ht="42" x14ac:dyDescent="0.15">
      <c r="A4686" s="105" t="s">
        <v>13672</v>
      </c>
      <c r="B4686" s="106" t="s">
        <v>13673</v>
      </c>
      <c r="C4686" s="107">
        <v>12339.5</v>
      </c>
      <c r="D4686" s="109">
        <v>12</v>
      </c>
      <c r="E4686" s="106" t="s">
        <v>13674</v>
      </c>
      <c r="F4686" s="109" t="s">
        <v>1384</v>
      </c>
      <c r="H4686" s="80"/>
    </row>
    <row r="4687" spans="1:8" ht="42" x14ac:dyDescent="0.15">
      <c r="A4687" s="105" t="s">
        <v>13675</v>
      </c>
      <c r="B4687" s="106" t="s">
        <v>13676</v>
      </c>
      <c r="C4687" s="107">
        <v>13593.749999999998</v>
      </c>
      <c r="D4687" s="109">
        <v>12</v>
      </c>
      <c r="E4687" s="106" t="s">
        <v>13677</v>
      </c>
      <c r="F4687" s="109" t="s">
        <v>1384</v>
      </c>
      <c r="H4687" s="80"/>
    </row>
    <row r="4688" spans="1:8" ht="42" x14ac:dyDescent="0.15">
      <c r="A4688" s="105" t="s">
        <v>13678</v>
      </c>
      <c r="B4688" s="106" t="s">
        <v>13679</v>
      </c>
      <c r="C4688" s="107">
        <v>25868</v>
      </c>
      <c r="D4688" s="109">
        <v>12</v>
      </c>
      <c r="E4688" s="106" t="s">
        <v>13680</v>
      </c>
      <c r="F4688" s="109" t="s">
        <v>1384</v>
      </c>
      <c r="H4688" s="80"/>
    </row>
    <row r="4689" spans="1:8" ht="42" x14ac:dyDescent="0.15">
      <c r="A4689" s="105" t="s">
        <v>13681</v>
      </c>
      <c r="B4689" s="106" t="s">
        <v>13682</v>
      </c>
      <c r="C4689" s="107">
        <v>38149.5</v>
      </c>
      <c r="D4689" s="109">
        <v>12</v>
      </c>
      <c r="E4689" s="106" t="s">
        <v>13683</v>
      </c>
      <c r="F4689" s="109" t="s">
        <v>1384</v>
      </c>
      <c r="H4689" s="80"/>
    </row>
    <row r="4690" spans="1:8" ht="42" x14ac:dyDescent="0.15">
      <c r="A4690" s="105" t="s">
        <v>13684</v>
      </c>
      <c r="B4690" s="106" t="s">
        <v>13685</v>
      </c>
      <c r="C4690" s="107">
        <v>50416.5</v>
      </c>
      <c r="D4690" s="109">
        <v>12</v>
      </c>
      <c r="E4690" s="106" t="s">
        <v>13686</v>
      </c>
      <c r="F4690" s="109" t="s">
        <v>1384</v>
      </c>
      <c r="H4690" s="80"/>
    </row>
    <row r="4691" spans="1:8" ht="42" x14ac:dyDescent="0.15">
      <c r="A4691" s="105" t="s">
        <v>13687</v>
      </c>
      <c r="B4691" s="106" t="s">
        <v>13688</v>
      </c>
      <c r="C4691" s="107">
        <v>12404.75</v>
      </c>
      <c r="D4691" s="109">
        <v>12</v>
      </c>
      <c r="E4691" s="106" t="s">
        <v>13689</v>
      </c>
      <c r="F4691" s="109" t="s">
        <v>1384</v>
      </c>
      <c r="H4691" s="80"/>
    </row>
    <row r="4692" spans="1:8" ht="14" x14ac:dyDescent="0.15">
      <c r="A4692" s="105" t="s">
        <v>13690</v>
      </c>
      <c r="B4692" s="106" t="s">
        <v>13691</v>
      </c>
      <c r="C4692" s="107">
        <v>2330.085</v>
      </c>
      <c r="D4692" s="109">
        <v>12</v>
      </c>
      <c r="E4692" s="106" t="s">
        <v>13692</v>
      </c>
      <c r="F4692" s="109" t="s">
        <v>1384</v>
      </c>
      <c r="H4692" s="80"/>
    </row>
    <row r="4693" spans="1:8" ht="14" x14ac:dyDescent="0.15">
      <c r="A4693" s="105" t="s">
        <v>13693</v>
      </c>
      <c r="B4693" s="106" t="s">
        <v>13694</v>
      </c>
      <c r="C4693" s="107">
        <v>4198.0649999999996</v>
      </c>
      <c r="D4693" s="109">
        <v>12</v>
      </c>
      <c r="E4693" s="106" t="s">
        <v>13695</v>
      </c>
      <c r="F4693" s="109" t="s">
        <v>1384</v>
      </c>
      <c r="H4693" s="80"/>
    </row>
    <row r="4694" spans="1:8" ht="14" x14ac:dyDescent="0.15">
      <c r="A4694" s="105" t="s">
        <v>13696</v>
      </c>
      <c r="B4694" s="106" t="s">
        <v>13697</v>
      </c>
      <c r="C4694" s="107">
        <v>6068.49</v>
      </c>
      <c r="D4694" s="109">
        <v>12</v>
      </c>
      <c r="E4694" s="106" t="s">
        <v>13698</v>
      </c>
      <c r="F4694" s="109" t="s">
        <v>1384</v>
      </c>
      <c r="H4694" s="80"/>
    </row>
    <row r="4695" spans="1:8" ht="14" x14ac:dyDescent="0.15">
      <c r="A4695" s="105" t="s">
        <v>13699</v>
      </c>
      <c r="B4695" s="106" t="s">
        <v>13700</v>
      </c>
      <c r="C4695" s="107">
        <v>7936.47</v>
      </c>
      <c r="D4695" s="109">
        <v>12</v>
      </c>
      <c r="E4695" s="106" t="s">
        <v>13701</v>
      </c>
      <c r="F4695" s="109" t="s">
        <v>1384</v>
      </c>
      <c r="H4695" s="80"/>
    </row>
    <row r="4696" spans="1:8" ht="14" x14ac:dyDescent="0.15">
      <c r="A4696" s="105" t="s">
        <v>13702</v>
      </c>
      <c r="B4696" s="106" t="s">
        <v>13703</v>
      </c>
      <c r="C4696" s="107">
        <v>1919.325</v>
      </c>
      <c r="D4696" s="109">
        <v>12</v>
      </c>
      <c r="E4696" s="106" t="s">
        <v>13704</v>
      </c>
      <c r="F4696" s="109" t="s">
        <v>1384</v>
      </c>
      <c r="H4696" s="80"/>
    </row>
    <row r="4697" spans="1:8" ht="14" x14ac:dyDescent="0.15">
      <c r="A4697" s="105" t="s">
        <v>13705</v>
      </c>
      <c r="B4697" s="106" t="s">
        <v>13706</v>
      </c>
      <c r="C4697" s="107">
        <v>2352.09</v>
      </c>
      <c r="D4697" s="109">
        <v>12</v>
      </c>
      <c r="E4697" s="106" t="s">
        <v>13707</v>
      </c>
      <c r="F4697" s="109" t="s">
        <v>1384</v>
      </c>
      <c r="H4697" s="80"/>
    </row>
    <row r="4698" spans="1:8" ht="14" x14ac:dyDescent="0.15">
      <c r="A4698" s="105" t="s">
        <v>13708</v>
      </c>
      <c r="B4698" s="106" t="s">
        <v>13709</v>
      </c>
      <c r="C4698" s="107">
        <v>4242.0749999999998</v>
      </c>
      <c r="D4698" s="109">
        <v>12</v>
      </c>
      <c r="E4698" s="106" t="s">
        <v>13710</v>
      </c>
      <c r="F4698" s="109" t="s">
        <v>1384</v>
      </c>
      <c r="H4698" s="80"/>
    </row>
    <row r="4699" spans="1:8" ht="14" x14ac:dyDescent="0.15">
      <c r="A4699" s="105" t="s">
        <v>13711</v>
      </c>
      <c r="B4699" s="106" t="s">
        <v>13712</v>
      </c>
      <c r="C4699" s="107">
        <v>6132.0599999999995</v>
      </c>
      <c r="D4699" s="109">
        <v>12</v>
      </c>
      <c r="E4699" s="106" t="s">
        <v>13713</v>
      </c>
      <c r="F4699" s="109" t="s">
        <v>1384</v>
      </c>
      <c r="H4699" s="80"/>
    </row>
    <row r="4700" spans="1:8" ht="14" x14ac:dyDescent="0.15">
      <c r="A4700" s="105" t="s">
        <v>13714</v>
      </c>
      <c r="B4700" s="106" t="s">
        <v>13715</v>
      </c>
      <c r="C4700" s="107">
        <v>8022.0450000000001</v>
      </c>
      <c r="D4700" s="109">
        <v>12</v>
      </c>
      <c r="E4700" s="106" t="s">
        <v>13716</v>
      </c>
      <c r="F4700" s="109" t="s">
        <v>1384</v>
      </c>
      <c r="H4700" s="80"/>
    </row>
    <row r="4701" spans="1:8" ht="14" x14ac:dyDescent="0.15">
      <c r="A4701" s="105" t="s">
        <v>13717</v>
      </c>
      <c r="B4701" s="106" t="s">
        <v>13718</v>
      </c>
      <c r="C4701" s="107">
        <v>1941.33</v>
      </c>
      <c r="D4701" s="109">
        <v>12</v>
      </c>
      <c r="E4701" s="106" t="s">
        <v>13719</v>
      </c>
      <c r="F4701" s="109" t="s">
        <v>1384</v>
      </c>
      <c r="H4701" s="80"/>
    </row>
    <row r="4702" spans="1:8" ht="14" x14ac:dyDescent="0.15">
      <c r="A4702" s="105" t="s">
        <v>13720</v>
      </c>
      <c r="B4702" s="106" t="s">
        <v>13721</v>
      </c>
      <c r="C4702" s="107">
        <v>3349.65</v>
      </c>
      <c r="D4702" s="109">
        <v>12</v>
      </c>
      <c r="E4702" s="106" t="s">
        <v>13722</v>
      </c>
      <c r="F4702" s="109" t="s">
        <v>1384</v>
      </c>
      <c r="H4702" s="80"/>
    </row>
    <row r="4703" spans="1:8" ht="14" x14ac:dyDescent="0.15">
      <c r="A4703" s="105" t="s">
        <v>13723</v>
      </c>
      <c r="B4703" s="106" t="s">
        <v>13724</v>
      </c>
      <c r="C4703" s="107">
        <v>6205.41</v>
      </c>
      <c r="D4703" s="109">
        <v>12</v>
      </c>
      <c r="E4703" s="106" t="s">
        <v>13725</v>
      </c>
      <c r="F4703" s="109" t="s">
        <v>1384</v>
      </c>
      <c r="H4703" s="80"/>
    </row>
    <row r="4704" spans="1:8" ht="14" x14ac:dyDescent="0.15">
      <c r="A4704" s="105" t="s">
        <v>13726</v>
      </c>
      <c r="B4704" s="106" t="s">
        <v>13727</v>
      </c>
      <c r="C4704" s="107">
        <v>9070.9500000000007</v>
      </c>
      <c r="D4704" s="109">
        <v>12</v>
      </c>
      <c r="E4704" s="106" t="s">
        <v>13728</v>
      </c>
      <c r="F4704" s="109" t="s">
        <v>1384</v>
      </c>
      <c r="H4704" s="80"/>
    </row>
    <row r="4705" spans="1:8" ht="14" x14ac:dyDescent="0.15">
      <c r="A4705" s="105" t="s">
        <v>13729</v>
      </c>
      <c r="B4705" s="106" t="s">
        <v>13730</v>
      </c>
      <c r="C4705" s="107">
        <v>11914.485000000001</v>
      </c>
      <c r="D4705" s="109">
        <v>12</v>
      </c>
      <c r="E4705" s="106" t="s">
        <v>13731</v>
      </c>
      <c r="F4705" s="109" t="s">
        <v>1384</v>
      </c>
      <c r="H4705" s="80"/>
    </row>
    <row r="4706" spans="1:8" ht="14" x14ac:dyDescent="0.15">
      <c r="A4706" s="105" t="s">
        <v>13732</v>
      </c>
      <c r="B4706" s="106" t="s">
        <v>13733</v>
      </c>
      <c r="C4706" s="107">
        <v>2909.5499999999997</v>
      </c>
      <c r="D4706" s="109">
        <v>12</v>
      </c>
      <c r="E4706" s="106" t="s">
        <v>13734</v>
      </c>
      <c r="F4706" s="109" t="s">
        <v>1384</v>
      </c>
      <c r="H4706" s="80"/>
    </row>
    <row r="4707" spans="1:8" ht="14" x14ac:dyDescent="0.15">
      <c r="A4707" s="105" t="s">
        <v>13735</v>
      </c>
      <c r="B4707" s="106" t="s">
        <v>13736</v>
      </c>
      <c r="C4707" s="107">
        <v>3371.6549999999997</v>
      </c>
      <c r="D4707" s="109">
        <v>12</v>
      </c>
      <c r="E4707" s="106" t="s">
        <v>13737</v>
      </c>
      <c r="F4707" s="109" t="s">
        <v>1384</v>
      </c>
      <c r="H4707" s="80"/>
    </row>
    <row r="4708" spans="1:8" ht="14" x14ac:dyDescent="0.15">
      <c r="A4708" s="105" t="s">
        <v>13738</v>
      </c>
      <c r="B4708" s="106" t="s">
        <v>13739</v>
      </c>
      <c r="C4708" s="107">
        <v>6249.42</v>
      </c>
      <c r="D4708" s="109">
        <v>12</v>
      </c>
      <c r="E4708" s="106" t="s">
        <v>13740</v>
      </c>
      <c r="F4708" s="109" t="s">
        <v>1384</v>
      </c>
      <c r="H4708" s="80"/>
    </row>
    <row r="4709" spans="1:8" ht="14" x14ac:dyDescent="0.15">
      <c r="A4709" s="105" t="s">
        <v>13741</v>
      </c>
      <c r="B4709" s="106" t="s">
        <v>13742</v>
      </c>
      <c r="C4709" s="107">
        <v>9134.52</v>
      </c>
      <c r="D4709" s="109">
        <v>12</v>
      </c>
      <c r="E4709" s="106" t="s">
        <v>13743</v>
      </c>
      <c r="F4709" s="109" t="s">
        <v>1384</v>
      </c>
      <c r="H4709" s="80"/>
    </row>
    <row r="4710" spans="1:8" ht="14" x14ac:dyDescent="0.15">
      <c r="A4710" s="105" t="s">
        <v>13744</v>
      </c>
      <c r="B4710" s="106" t="s">
        <v>13745</v>
      </c>
      <c r="C4710" s="107">
        <v>12000.06</v>
      </c>
      <c r="D4710" s="109">
        <v>12</v>
      </c>
      <c r="E4710" s="106" t="s">
        <v>13746</v>
      </c>
      <c r="F4710" s="109" t="s">
        <v>1384</v>
      </c>
      <c r="H4710" s="80"/>
    </row>
    <row r="4711" spans="1:8" ht="14" x14ac:dyDescent="0.15">
      <c r="A4711" s="105" t="s">
        <v>13747</v>
      </c>
      <c r="B4711" s="106" t="s">
        <v>13748</v>
      </c>
      <c r="C4711" s="107">
        <v>2931.5549999999998</v>
      </c>
      <c r="D4711" s="109">
        <v>12</v>
      </c>
      <c r="E4711" s="106" t="s">
        <v>13749</v>
      </c>
      <c r="F4711" s="109" t="s">
        <v>1384</v>
      </c>
      <c r="H4711" s="80"/>
    </row>
    <row r="4712" spans="1:8" ht="14" x14ac:dyDescent="0.15">
      <c r="A4712" s="105" t="s">
        <v>13750</v>
      </c>
      <c r="B4712" s="106" t="s">
        <v>13751</v>
      </c>
      <c r="C4712" s="107">
        <v>4562.37</v>
      </c>
      <c r="D4712" s="109">
        <v>12</v>
      </c>
      <c r="E4712" s="106" t="s">
        <v>13752</v>
      </c>
      <c r="F4712" s="109" t="s">
        <v>1384</v>
      </c>
      <c r="H4712" s="80"/>
    </row>
    <row r="4713" spans="1:8" ht="14" x14ac:dyDescent="0.15">
      <c r="A4713" s="105" t="s">
        <v>13753</v>
      </c>
      <c r="B4713" s="106" t="s">
        <v>13754</v>
      </c>
      <c r="C4713" s="107">
        <v>8679.75</v>
      </c>
      <c r="D4713" s="109">
        <v>12</v>
      </c>
      <c r="E4713" s="106" t="s">
        <v>13755</v>
      </c>
      <c r="F4713" s="109" t="s">
        <v>1384</v>
      </c>
      <c r="H4713" s="80"/>
    </row>
    <row r="4714" spans="1:8" ht="14" x14ac:dyDescent="0.15">
      <c r="A4714" s="105" t="s">
        <v>13756</v>
      </c>
      <c r="B4714" s="106" t="s">
        <v>13757</v>
      </c>
      <c r="C4714" s="107">
        <v>12799.574999999999</v>
      </c>
      <c r="D4714" s="109">
        <v>12</v>
      </c>
      <c r="E4714" s="106" t="s">
        <v>13758</v>
      </c>
      <c r="F4714" s="109" t="s">
        <v>1384</v>
      </c>
      <c r="H4714" s="80"/>
    </row>
    <row r="4715" spans="1:8" ht="14" x14ac:dyDescent="0.15">
      <c r="A4715" s="105" t="s">
        <v>13759</v>
      </c>
      <c r="B4715" s="106" t="s">
        <v>13760</v>
      </c>
      <c r="C4715" s="107">
        <v>16916.954999999998</v>
      </c>
      <c r="D4715" s="109">
        <v>12</v>
      </c>
      <c r="E4715" s="106" t="s">
        <v>13761</v>
      </c>
      <c r="F4715" s="109" t="s">
        <v>1384</v>
      </c>
      <c r="H4715" s="80"/>
    </row>
    <row r="4716" spans="1:8" ht="14" x14ac:dyDescent="0.15">
      <c r="A4716" s="105" t="s">
        <v>13762</v>
      </c>
      <c r="B4716" s="106" t="s">
        <v>13763</v>
      </c>
      <c r="C4716" s="107">
        <v>4161.3900000000003</v>
      </c>
      <c r="D4716" s="109">
        <v>12</v>
      </c>
      <c r="E4716" s="106" t="s">
        <v>13764</v>
      </c>
      <c r="F4716" s="109" t="s">
        <v>1384</v>
      </c>
      <c r="H4716" s="80"/>
    </row>
    <row r="4717" spans="1:8" ht="14" x14ac:dyDescent="0.15">
      <c r="A4717" s="105" t="s">
        <v>13765</v>
      </c>
      <c r="B4717" s="106" t="s">
        <v>13766</v>
      </c>
      <c r="C4717" s="107">
        <v>4584.375</v>
      </c>
      <c r="D4717" s="109">
        <v>12</v>
      </c>
      <c r="E4717" s="106" t="s">
        <v>13767</v>
      </c>
      <c r="F4717" s="109" t="s">
        <v>1384</v>
      </c>
      <c r="H4717" s="80"/>
    </row>
    <row r="4718" spans="1:8" ht="14" x14ac:dyDescent="0.15">
      <c r="A4718" s="105" t="s">
        <v>13768</v>
      </c>
      <c r="B4718" s="106" t="s">
        <v>13769</v>
      </c>
      <c r="C4718" s="107">
        <v>8723.76</v>
      </c>
      <c r="D4718" s="109">
        <v>12</v>
      </c>
      <c r="E4718" s="106" t="s">
        <v>13770</v>
      </c>
      <c r="F4718" s="109" t="s">
        <v>1384</v>
      </c>
      <c r="H4718" s="80"/>
    </row>
    <row r="4719" spans="1:8" ht="14" x14ac:dyDescent="0.15">
      <c r="A4719" s="105" t="s">
        <v>13771</v>
      </c>
      <c r="B4719" s="106" t="s">
        <v>13772</v>
      </c>
      <c r="C4719" s="107">
        <v>12865.59</v>
      </c>
      <c r="D4719" s="109">
        <v>12</v>
      </c>
      <c r="E4719" s="106" t="s">
        <v>13773</v>
      </c>
      <c r="F4719" s="109" t="s">
        <v>1384</v>
      </c>
      <c r="H4719" s="80"/>
    </row>
    <row r="4720" spans="1:8" ht="14" x14ac:dyDescent="0.15">
      <c r="A4720" s="105" t="s">
        <v>13774</v>
      </c>
      <c r="B4720" s="106" t="s">
        <v>13775</v>
      </c>
      <c r="C4720" s="107">
        <v>17002.53</v>
      </c>
      <c r="D4720" s="109">
        <v>12</v>
      </c>
      <c r="E4720" s="106" t="s">
        <v>13776</v>
      </c>
      <c r="F4720" s="109" t="s">
        <v>1384</v>
      </c>
      <c r="H4720" s="80"/>
    </row>
    <row r="4721" spans="1:8" ht="14" x14ac:dyDescent="0.15">
      <c r="A4721" s="105" t="s">
        <v>13777</v>
      </c>
      <c r="B4721" s="106" t="s">
        <v>13778</v>
      </c>
      <c r="C4721" s="107">
        <v>4183.3949999999995</v>
      </c>
      <c r="D4721" s="109">
        <v>12</v>
      </c>
      <c r="E4721" s="106" t="s">
        <v>13779</v>
      </c>
      <c r="F4721" s="109" t="s">
        <v>1384</v>
      </c>
      <c r="H4721" s="80"/>
    </row>
    <row r="4722" spans="1:8" ht="14" x14ac:dyDescent="0.15">
      <c r="A4722" s="105" t="s">
        <v>14019</v>
      </c>
      <c r="B4722" s="106" t="s">
        <v>14020</v>
      </c>
      <c r="C4722" s="107">
        <v>0</v>
      </c>
      <c r="D4722" s="109">
        <v>1</v>
      </c>
      <c r="E4722" s="120" t="s">
        <v>14170</v>
      </c>
      <c r="F4722" s="109" t="s">
        <v>11056</v>
      </c>
      <c r="H4722" s="80"/>
    </row>
    <row r="4723" spans="1:8" ht="14" x14ac:dyDescent="0.15">
      <c r="A4723" s="105" t="s">
        <v>14021</v>
      </c>
      <c r="B4723" s="106" t="s">
        <v>14020</v>
      </c>
      <c r="C4723" s="107">
        <v>0</v>
      </c>
      <c r="D4723" s="109">
        <v>2</v>
      </c>
      <c r="E4723" s="120" t="s">
        <v>14170</v>
      </c>
      <c r="F4723" s="109" t="s">
        <v>11056</v>
      </c>
      <c r="H4723" s="80"/>
    </row>
    <row r="4724" spans="1:8" ht="14" x14ac:dyDescent="0.15">
      <c r="A4724" s="105" t="s">
        <v>14022</v>
      </c>
      <c r="B4724" s="106" t="s">
        <v>14020</v>
      </c>
      <c r="C4724" s="107">
        <v>0</v>
      </c>
      <c r="D4724" s="109">
        <v>3</v>
      </c>
      <c r="E4724" s="120" t="s">
        <v>14170</v>
      </c>
      <c r="F4724" s="109" t="s">
        <v>11056</v>
      </c>
      <c r="H4724" s="80"/>
    </row>
    <row r="4725" spans="1:8" ht="14" x14ac:dyDescent="0.15">
      <c r="A4725" s="105" t="s">
        <v>14023</v>
      </c>
      <c r="B4725" s="106" t="s">
        <v>14020</v>
      </c>
      <c r="C4725" s="107">
        <v>0</v>
      </c>
      <c r="D4725" s="109">
        <v>4</v>
      </c>
      <c r="E4725" s="120" t="s">
        <v>14170</v>
      </c>
      <c r="F4725" s="109" t="s">
        <v>11056</v>
      </c>
      <c r="H4725" s="80"/>
    </row>
    <row r="4726" spans="1:8" ht="14" x14ac:dyDescent="0.15">
      <c r="A4726" s="105" t="s">
        <v>14024</v>
      </c>
      <c r="B4726" s="106" t="s">
        <v>14020</v>
      </c>
      <c r="C4726" s="107">
        <v>0</v>
      </c>
      <c r="D4726" s="109">
        <v>5</v>
      </c>
      <c r="E4726" s="120" t="s">
        <v>14170</v>
      </c>
      <c r="F4726" s="109" t="s">
        <v>11056</v>
      </c>
      <c r="H4726" s="80"/>
    </row>
    <row r="4727" spans="1:8" ht="14" x14ac:dyDescent="0.15">
      <c r="A4727" s="105" t="s">
        <v>14025</v>
      </c>
      <c r="B4727" s="106" t="s">
        <v>14020</v>
      </c>
      <c r="C4727" s="107">
        <v>0</v>
      </c>
      <c r="D4727" s="109">
        <v>6</v>
      </c>
      <c r="E4727" s="120" t="s">
        <v>14170</v>
      </c>
      <c r="F4727" s="109" t="s">
        <v>11056</v>
      </c>
      <c r="H4727" s="80"/>
    </row>
    <row r="4728" spans="1:8" ht="14" x14ac:dyDescent="0.15">
      <c r="A4728" s="105" t="s">
        <v>14026</v>
      </c>
      <c r="B4728" s="106" t="s">
        <v>14020</v>
      </c>
      <c r="C4728" s="107">
        <v>0</v>
      </c>
      <c r="D4728" s="109">
        <v>7</v>
      </c>
      <c r="E4728" s="120" t="s">
        <v>14170</v>
      </c>
      <c r="F4728" s="109" t="s">
        <v>11056</v>
      </c>
      <c r="H4728" s="80"/>
    </row>
    <row r="4729" spans="1:8" ht="14" x14ac:dyDescent="0.15">
      <c r="A4729" s="105" t="s">
        <v>14027</v>
      </c>
      <c r="B4729" s="106" t="s">
        <v>14020</v>
      </c>
      <c r="C4729" s="107">
        <v>0</v>
      </c>
      <c r="D4729" s="109">
        <v>8</v>
      </c>
      <c r="E4729" s="120" t="s">
        <v>14170</v>
      </c>
      <c r="F4729" s="109" t="s">
        <v>11056</v>
      </c>
      <c r="H4729" s="80"/>
    </row>
    <row r="4730" spans="1:8" ht="14" x14ac:dyDescent="0.15">
      <c r="A4730" s="105" t="s">
        <v>14028</v>
      </c>
      <c r="B4730" s="106" t="s">
        <v>14020</v>
      </c>
      <c r="C4730" s="107">
        <v>0</v>
      </c>
      <c r="D4730" s="109">
        <v>9</v>
      </c>
      <c r="E4730" s="120" t="s">
        <v>14170</v>
      </c>
      <c r="F4730" s="109" t="s">
        <v>11056</v>
      </c>
      <c r="H4730" s="80"/>
    </row>
    <row r="4731" spans="1:8" ht="14" x14ac:dyDescent="0.15">
      <c r="A4731" s="105" t="s">
        <v>14029</v>
      </c>
      <c r="B4731" s="106" t="s">
        <v>14020</v>
      </c>
      <c r="C4731" s="107">
        <v>0</v>
      </c>
      <c r="D4731" s="109">
        <v>10</v>
      </c>
      <c r="E4731" s="120" t="s">
        <v>14170</v>
      </c>
      <c r="F4731" s="109" t="s">
        <v>11056</v>
      </c>
      <c r="H4731" s="80"/>
    </row>
    <row r="4732" spans="1:8" ht="14" x14ac:dyDescent="0.15">
      <c r="A4732" s="105" t="s">
        <v>14030</v>
      </c>
      <c r="B4732" s="106" t="s">
        <v>14020</v>
      </c>
      <c r="C4732" s="107">
        <v>0</v>
      </c>
      <c r="D4732" s="109">
        <v>11</v>
      </c>
      <c r="E4732" s="120" t="s">
        <v>14170</v>
      </c>
      <c r="F4732" s="109" t="s">
        <v>11056</v>
      </c>
      <c r="H4732" s="80"/>
    </row>
    <row r="4733" spans="1:8" ht="14" x14ac:dyDescent="0.15">
      <c r="A4733" s="105" t="s">
        <v>14031</v>
      </c>
      <c r="B4733" s="106" t="s">
        <v>14020</v>
      </c>
      <c r="C4733" s="107">
        <v>0</v>
      </c>
      <c r="D4733" s="109">
        <v>12</v>
      </c>
      <c r="E4733" s="120" t="s">
        <v>14170</v>
      </c>
      <c r="F4733" s="109" t="s">
        <v>11056</v>
      </c>
      <c r="H4733" s="80"/>
    </row>
    <row r="4734" spans="1:8" ht="14" x14ac:dyDescent="0.15">
      <c r="A4734" s="105" t="s">
        <v>14032</v>
      </c>
      <c r="B4734" s="106" t="s">
        <v>14033</v>
      </c>
      <c r="C4734" s="107">
        <v>0</v>
      </c>
      <c r="D4734" s="109">
        <v>1</v>
      </c>
      <c r="E4734" s="120" t="s">
        <v>14171</v>
      </c>
      <c r="F4734" s="109" t="s">
        <v>11056</v>
      </c>
      <c r="H4734" s="80"/>
    </row>
    <row r="4735" spans="1:8" ht="14" x14ac:dyDescent="0.15">
      <c r="A4735" s="105" t="s">
        <v>14034</v>
      </c>
      <c r="B4735" s="106" t="s">
        <v>14033</v>
      </c>
      <c r="C4735" s="107">
        <v>0</v>
      </c>
      <c r="D4735" s="109">
        <v>2</v>
      </c>
      <c r="E4735" s="120" t="s">
        <v>14171</v>
      </c>
      <c r="F4735" s="109" t="s">
        <v>11056</v>
      </c>
      <c r="H4735" s="80"/>
    </row>
    <row r="4736" spans="1:8" ht="14" x14ac:dyDescent="0.15">
      <c r="A4736" s="105" t="s">
        <v>14035</v>
      </c>
      <c r="B4736" s="106" t="s">
        <v>14033</v>
      </c>
      <c r="C4736" s="107">
        <v>0</v>
      </c>
      <c r="D4736" s="109">
        <v>3</v>
      </c>
      <c r="E4736" s="120" t="s">
        <v>14171</v>
      </c>
      <c r="F4736" s="109" t="s">
        <v>11056</v>
      </c>
      <c r="H4736" s="80"/>
    </row>
    <row r="4737" spans="1:8" ht="14" x14ac:dyDescent="0.15">
      <c r="A4737" s="105" t="s">
        <v>14036</v>
      </c>
      <c r="B4737" s="106" t="s">
        <v>14033</v>
      </c>
      <c r="C4737" s="107">
        <v>0</v>
      </c>
      <c r="D4737" s="109">
        <v>4</v>
      </c>
      <c r="E4737" s="120" t="s">
        <v>14171</v>
      </c>
      <c r="F4737" s="109" t="s">
        <v>11056</v>
      </c>
      <c r="H4737" s="80"/>
    </row>
    <row r="4738" spans="1:8" ht="14" x14ac:dyDescent="0.15">
      <c r="A4738" s="105" t="s">
        <v>14037</v>
      </c>
      <c r="B4738" s="106" t="s">
        <v>14033</v>
      </c>
      <c r="C4738" s="107">
        <v>0</v>
      </c>
      <c r="D4738" s="109">
        <v>5</v>
      </c>
      <c r="E4738" s="120" t="s">
        <v>14171</v>
      </c>
      <c r="F4738" s="109" t="s">
        <v>11056</v>
      </c>
      <c r="H4738" s="80"/>
    </row>
    <row r="4739" spans="1:8" ht="14" x14ac:dyDescent="0.15">
      <c r="A4739" s="105" t="s">
        <v>14038</v>
      </c>
      <c r="B4739" s="106" t="s">
        <v>14033</v>
      </c>
      <c r="C4739" s="107">
        <v>0</v>
      </c>
      <c r="D4739" s="109">
        <v>6</v>
      </c>
      <c r="E4739" s="120" t="s">
        <v>14171</v>
      </c>
      <c r="F4739" s="109" t="s">
        <v>11056</v>
      </c>
      <c r="H4739" s="80"/>
    </row>
    <row r="4740" spans="1:8" ht="14" x14ac:dyDescent="0.15">
      <c r="A4740" s="105" t="s">
        <v>14039</v>
      </c>
      <c r="B4740" s="106" t="s">
        <v>14033</v>
      </c>
      <c r="C4740" s="107">
        <v>0</v>
      </c>
      <c r="D4740" s="109">
        <v>7</v>
      </c>
      <c r="E4740" s="120" t="s">
        <v>14171</v>
      </c>
      <c r="F4740" s="109" t="s">
        <v>11056</v>
      </c>
      <c r="H4740" s="80"/>
    </row>
    <row r="4741" spans="1:8" ht="14" x14ac:dyDescent="0.15">
      <c r="A4741" s="105" t="s">
        <v>14040</v>
      </c>
      <c r="B4741" s="106" t="s">
        <v>14033</v>
      </c>
      <c r="C4741" s="107">
        <v>0</v>
      </c>
      <c r="D4741" s="109">
        <v>8</v>
      </c>
      <c r="E4741" s="120" t="s">
        <v>14171</v>
      </c>
      <c r="F4741" s="109" t="s">
        <v>11056</v>
      </c>
      <c r="H4741" s="80"/>
    </row>
    <row r="4742" spans="1:8" ht="14" x14ac:dyDescent="0.15">
      <c r="A4742" s="105" t="s">
        <v>14041</v>
      </c>
      <c r="B4742" s="106" t="s">
        <v>14033</v>
      </c>
      <c r="C4742" s="107">
        <v>0</v>
      </c>
      <c r="D4742" s="109">
        <v>9</v>
      </c>
      <c r="E4742" s="120" t="s">
        <v>14171</v>
      </c>
      <c r="F4742" s="109" t="s">
        <v>11056</v>
      </c>
      <c r="H4742" s="80"/>
    </row>
    <row r="4743" spans="1:8" ht="14" x14ac:dyDescent="0.15">
      <c r="A4743" s="105" t="s">
        <v>14042</v>
      </c>
      <c r="B4743" s="106" t="s">
        <v>14033</v>
      </c>
      <c r="C4743" s="107">
        <v>0</v>
      </c>
      <c r="D4743" s="109">
        <v>10</v>
      </c>
      <c r="E4743" s="120" t="s">
        <v>14171</v>
      </c>
      <c r="F4743" s="109" t="s">
        <v>11056</v>
      </c>
      <c r="H4743" s="80"/>
    </row>
    <row r="4744" spans="1:8" ht="14" x14ac:dyDescent="0.15">
      <c r="A4744" s="105" t="s">
        <v>14043</v>
      </c>
      <c r="B4744" s="106" t="s">
        <v>14033</v>
      </c>
      <c r="C4744" s="107">
        <v>0</v>
      </c>
      <c r="D4744" s="109">
        <v>11</v>
      </c>
      <c r="E4744" s="120" t="s">
        <v>14171</v>
      </c>
      <c r="F4744" s="109" t="s">
        <v>11056</v>
      </c>
      <c r="H4744" s="80"/>
    </row>
    <row r="4745" spans="1:8" ht="14" x14ac:dyDescent="0.15">
      <c r="A4745" s="105" t="s">
        <v>14044</v>
      </c>
      <c r="B4745" s="106" t="s">
        <v>14033</v>
      </c>
      <c r="C4745" s="107">
        <v>0</v>
      </c>
      <c r="D4745" s="109">
        <v>12</v>
      </c>
      <c r="E4745" s="120" t="s">
        <v>14171</v>
      </c>
      <c r="F4745" s="109" t="s">
        <v>11056</v>
      </c>
      <c r="H4745" s="80"/>
    </row>
    <row r="4746" spans="1:8" ht="28" x14ac:dyDescent="0.15">
      <c r="A4746" s="105" t="s">
        <v>14045</v>
      </c>
      <c r="B4746" s="106" t="s">
        <v>14046</v>
      </c>
      <c r="C4746" s="107">
        <v>0</v>
      </c>
      <c r="D4746" s="109">
        <v>1</v>
      </c>
      <c r="E4746" s="120" t="s">
        <v>14172</v>
      </c>
      <c r="F4746" s="109" t="s">
        <v>11056</v>
      </c>
      <c r="H4746" s="80"/>
    </row>
    <row r="4747" spans="1:8" ht="28" x14ac:dyDescent="0.15">
      <c r="A4747" s="105" t="s">
        <v>14047</v>
      </c>
      <c r="B4747" s="106" t="s">
        <v>14046</v>
      </c>
      <c r="C4747" s="107">
        <v>0</v>
      </c>
      <c r="D4747" s="109">
        <v>2</v>
      </c>
      <c r="E4747" s="120" t="s">
        <v>14172</v>
      </c>
      <c r="F4747" s="109" t="s">
        <v>11056</v>
      </c>
      <c r="H4747" s="80"/>
    </row>
    <row r="4748" spans="1:8" ht="28" x14ac:dyDescent="0.15">
      <c r="A4748" s="105" t="s">
        <v>14048</v>
      </c>
      <c r="B4748" s="106" t="s">
        <v>14046</v>
      </c>
      <c r="C4748" s="107">
        <v>0</v>
      </c>
      <c r="D4748" s="109">
        <v>3</v>
      </c>
      <c r="E4748" s="120" t="s">
        <v>14172</v>
      </c>
      <c r="F4748" s="109" t="s">
        <v>11056</v>
      </c>
      <c r="H4748" s="80"/>
    </row>
    <row r="4749" spans="1:8" ht="28" x14ac:dyDescent="0.15">
      <c r="A4749" s="105" t="s">
        <v>14049</v>
      </c>
      <c r="B4749" s="106" t="s">
        <v>14046</v>
      </c>
      <c r="C4749" s="107">
        <v>0</v>
      </c>
      <c r="D4749" s="109">
        <v>4</v>
      </c>
      <c r="E4749" s="120" t="s">
        <v>14172</v>
      </c>
      <c r="F4749" s="109" t="s">
        <v>11056</v>
      </c>
      <c r="H4749" s="80"/>
    </row>
    <row r="4750" spans="1:8" ht="28" x14ac:dyDescent="0.15">
      <c r="A4750" s="105" t="s">
        <v>14050</v>
      </c>
      <c r="B4750" s="106" t="s">
        <v>14046</v>
      </c>
      <c r="C4750" s="107">
        <v>0</v>
      </c>
      <c r="D4750" s="109">
        <v>5</v>
      </c>
      <c r="E4750" s="120" t="s">
        <v>14172</v>
      </c>
      <c r="F4750" s="109" t="s">
        <v>11056</v>
      </c>
      <c r="H4750" s="80"/>
    </row>
    <row r="4751" spans="1:8" ht="28" x14ac:dyDescent="0.15">
      <c r="A4751" s="105" t="s">
        <v>14051</v>
      </c>
      <c r="B4751" s="106" t="s">
        <v>14046</v>
      </c>
      <c r="C4751" s="107">
        <v>0</v>
      </c>
      <c r="D4751" s="109">
        <v>6</v>
      </c>
      <c r="E4751" s="120" t="s">
        <v>14172</v>
      </c>
      <c r="F4751" s="109" t="s">
        <v>11056</v>
      </c>
      <c r="H4751" s="80"/>
    </row>
    <row r="4752" spans="1:8" ht="28" x14ac:dyDescent="0.15">
      <c r="A4752" s="105" t="s">
        <v>14052</v>
      </c>
      <c r="B4752" s="106" t="s">
        <v>14046</v>
      </c>
      <c r="C4752" s="107">
        <v>0</v>
      </c>
      <c r="D4752" s="109">
        <v>7</v>
      </c>
      <c r="E4752" s="120" t="s">
        <v>14172</v>
      </c>
      <c r="F4752" s="109" t="s">
        <v>11056</v>
      </c>
      <c r="H4752" s="80"/>
    </row>
    <row r="4753" spans="1:8" ht="28" x14ac:dyDescent="0.15">
      <c r="A4753" s="105" t="s">
        <v>14053</v>
      </c>
      <c r="B4753" s="106" t="s">
        <v>14046</v>
      </c>
      <c r="C4753" s="107">
        <v>0</v>
      </c>
      <c r="D4753" s="109">
        <v>8</v>
      </c>
      <c r="E4753" s="120" t="s">
        <v>14172</v>
      </c>
      <c r="F4753" s="109" t="s">
        <v>11056</v>
      </c>
      <c r="H4753" s="80"/>
    </row>
    <row r="4754" spans="1:8" ht="28" x14ac:dyDescent="0.15">
      <c r="A4754" s="105" t="s">
        <v>14054</v>
      </c>
      <c r="B4754" s="106" t="s">
        <v>14046</v>
      </c>
      <c r="C4754" s="107">
        <v>0</v>
      </c>
      <c r="D4754" s="109">
        <v>9</v>
      </c>
      <c r="E4754" s="120" t="s">
        <v>14172</v>
      </c>
      <c r="F4754" s="109" t="s">
        <v>11056</v>
      </c>
      <c r="H4754" s="80"/>
    </row>
    <row r="4755" spans="1:8" ht="28" x14ac:dyDescent="0.15">
      <c r="A4755" s="105" t="s">
        <v>14055</v>
      </c>
      <c r="B4755" s="106" t="s">
        <v>14046</v>
      </c>
      <c r="C4755" s="107">
        <v>0</v>
      </c>
      <c r="D4755" s="109">
        <v>10</v>
      </c>
      <c r="E4755" s="120" t="s">
        <v>14172</v>
      </c>
      <c r="F4755" s="109" t="s">
        <v>11056</v>
      </c>
      <c r="H4755" s="80"/>
    </row>
    <row r="4756" spans="1:8" ht="28" x14ac:dyDescent="0.15">
      <c r="A4756" s="105" t="s">
        <v>14056</v>
      </c>
      <c r="B4756" s="106" t="s">
        <v>14046</v>
      </c>
      <c r="C4756" s="107">
        <v>0</v>
      </c>
      <c r="D4756" s="109">
        <v>11</v>
      </c>
      <c r="E4756" s="120" t="s">
        <v>14172</v>
      </c>
      <c r="F4756" s="109" t="s">
        <v>11056</v>
      </c>
      <c r="H4756" s="80"/>
    </row>
    <row r="4757" spans="1:8" ht="28" x14ac:dyDescent="0.15">
      <c r="A4757" s="105" t="s">
        <v>14057</v>
      </c>
      <c r="B4757" s="106" t="s">
        <v>14046</v>
      </c>
      <c r="C4757" s="107">
        <v>0</v>
      </c>
      <c r="D4757" s="109">
        <v>12</v>
      </c>
      <c r="E4757" s="120" t="s">
        <v>14172</v>
      </c>
      <c r="F4757" s="109" t="s">
        <v>11056</v>
      </c>
      <c r="H4757" s="80"/>
    </row>
    <row r="4758" spans="1:8" ht="14" x14ac:dyDescent="0.15">
      <c r="A4758" s="105" t="s">
        <v>14058</v>
      </c>
      <c r="B4758" s="106" t="s">
        <v>14059</v>
      </c>
      <c r="C4758" s="107">
        <v>0</v>
      </c>
      <c r="D4758" s="109">
        <v>1</v>
      </c>
      <c r="E4758" s="120" t="s">
        <v>14173</v>
      </c>
      <c r="F4758" s="109" t="s">
        <v>11056</v>
      </c>
      <c r="H4758" s="80"/>
    </row>
    <row r="4759" spans="1:8" ht="14" x14ac:dyDescent="0.15">
      <c r="A4759" s="105" t="s">
        <v>14060</v>
      </c>
      <c r="B4759" s="106" t="s">
        <v>14059</v>
      </c>
      <c r="C4759" s="107">
        <v>0</v>
      </c>
      <c r="D4759" s="109">
        <v>2</v>
      </c>
      <c r="E4759" s="120" t="s">
        <v>14173</v>
      </c>
      <c r="F4759" s="109" t="s">
        <v>11056</v>
      </c>
      <c r="H4759" s="80"/>
    </row>
    <row r="4760" spans="1:8" ht="14" x14ac:dyDescent="0.15">
      <c r="A4760" s="105" t="s">
        <v>14061</v>
      </c>
      <c r="B4760" s="106" t="s">
        <v>14059</v>
      </c>
      <c r="C4760" s="107">
        <v>0</v>
      </c>
      <c r="D4760" s="109">
        <v>3</v>
      </c>
      <c r="E4760" s="120" t="s">
        <v>14173</v>
      </c>
      <c r="F4760" s="109" t="s">
        <v>11056</v>
      </c>
      <c r="H4760" s="80"/>
    </row>
    <row r="4761" spans="1:8" ht="14" x14ac:dyDescent="0.15">
      <c r="A4761" s="105" t="s">
        <v>14062</v>
      </c>
      <c r="B4761" s="106" t="s">
        <v>14059</v>
      </c>
      <c r="C4761" s="107">
        <v>0</v>
      </c>
      <c r="D4761" s="109">
        <v>4</v>
      </c>
      <c r="E4761" s="120" t="s">
        <v>14173</v>
      </c>
      <c r="F4761" s="109" t="s">
        <v>11056</v>
      </c>
      <c r="H4761" s="80"/>
    </row>
    <row r="4762" spans="1:8" ht="14" x14ac:dyDescent="0.15">
      <c r="A4762" s="105" t="s">
        <v>14063</v>
      </c>
      <c r="B4762" s="106" t="s">
        <v>14059</v>
      </c>
      <c r="C4762" s="107">
        <v>0</v>
      </c>
      <c r="D4762" s="109">
        <v>5</v>
      </c>
      <c r="E4762" s="120" t="s">
        <v>14173</v>
      </c>
      <c r="F4762" s="109" t="s">
        <v>11056</v>
      </c>
      <c r="H4762" s="80"/>
    </row>
    <row r="4763" spans="1:8" ht="14" x14ac:dyDescent="0.15">
      <c r="A4763" s="105" t="s">
        <v>14064</v>
      </c>
      <c r="B4763" s="106" t="s">
        <v>14059</v>
      </c>
      <c r="C4763" s="107">
        <v>0</v>
      </c>
      <c r="D4763" s="109">
        <v>6</v>
      </c>
      <c r="E4763" s="120" t="s">
        <v>14173</v>
      </c>
      <c r="F4763" s="109" t="s">
        <v>11056</v>
      </c>
      <c r="H4763" s="80"/>
    </row>
    <row r="4764" spans="1:8" ht="14" x14ac:dyDescent="0.15">
      <c r="A4764" s="105" t="s">
        <v>14065</v>
      </c>
      <c r="B4764" s="106" t="s">
        <v>14059</v>
      </c>
      <c r="C4764" s="107">
        <v>0</v>
      </c>
      <c r="D4764" s="109">
        <v>7</v>
      </c>
      <c r="E4764" s="120" t="s">
        <v>14173</v>
      </c>
      <c r="F4764" s="109" t="s">
        <v>11056</v>
      </c>
      <c r="H4764" s="80"/>
    </row>
    <row r="4765" spans="1:8" ht="14" x14ac:dyDescent="0.15">
      <c r="A4765" s="105" t="s">
        <v>14066</v>
      </c>
      <c r="B4765" s="106" t="s">
        <v>14059</v>
      </c>
      <c r="C4765" s="107">
        <v>0</v>
      </c>
      <c r="D4765" s="109">
        <v>8</v>
      </c>
      <c r="E4765" s="120" t="s">
        <v>14173</v>
      </c>
      <c r="F4765" s="109" t="s">
        <v>11056</v>
      </c>
      <c r="H4765" s="80"/>
    </row>
    <row r="4766" spans="1:8" ht="14" x14ac:dyDescent="0.15">
      <c r="A4766" s="105" t="s">
        <v>14067</v>
      </c>
      <c r="B4766" s="106" t="s">
        <v>14059</v>
      </c>
      <c r="C4766" s="107">
        <v>0</v>
      </c>
      <c r="D4766" s="109">
        <v>9</v>
      </c>
      <c r="E4766" s="120" t="s">
        <v>14173</v>
      </c>
      <c r="F4766" s="109" t="s">
        <v>11056</v>
      </c>
      <c r="H4766" s="80"/>
    </row>
    <row r="4767" spans="1:8" ht="14" x14ac:dyDescent="0.15">
      <c r="A4767" s="105" t="s">
        <v>14068</v>
      </c>
      <c r="B4767" s="106" t="s">
        <v>14059</v>
      </c>
      <c r="C4767" s="107">
        <v>0</v>
      </c>
      <c r="D4767" s="109">
        <v>10</v>
      </c>
      <c r="E4767" s="120" t="s">
        <v>14173</v>
      </c>
      <c r="F4767" s="109" t="s">
        <v>11056</v>
      </c>
      <c r="H4767" s="80"/>
    </row>
    <row r="4768" spans="1:8" ht="14" x14ac:dyDescent="0.15">
      <c r="A4768" s="105" t="s">
        <v>14069</v>
      </c>
      <c r="B4768" s="106" t="s">
        <v>14059</v>
      </c>
      <c r="C4768" s="107">
        <v>0</v>
      </c>
      <c r="D4768" s="109">
        <v>11</v>
      </c>
      <c r="E4768" s="120" t="s">
        <v>14173</v>
      </c>
      <c r="F4768" s="109" t="s">
        <v>11056</v>
      </c>
      <c r="H4768" s="80"/>
    </row>
    <row r="4769" spans="1:8" ht="14" x14ac:dyDescent="0.15">
      <c r="A4769" s="105" t="s">
        <v>14070</v>
      </c>
      <c r="B4769" s="106" t="s">
        <v>14059</v>
      </c>
      <c r="C4769" s="107">
        <v>0</v>
      </c>
      <c r="D4769" s="109">
        <v>12</v>
      </c>
      <c r="E4769" s="120" t="s">
        <v>14173</v>
      </c>
      <c r="F4769" s="109" t="s">
        <v>11056</v>
      </c>
      <c r="H4769" s="80"/>
    </row>
    <row r="4770" spans="1:8" ht="14" x14ac:dyDescent="0.15">
      <c r="A4770" s="105" t="s">
        <v>14071</v>
      </c>
      <c r="B4770" s="106" t="s">
        <v>14072</v>
      </c>
      <c r="C4770" s="107">
        <v>0</v>
      </c>
      <c r="D4770" s="109">
        <v>1</v>
      </c>
      <c r="E4770" s="120" t="s">
        <v>11062</v>
      </c>
      <c r="F4770" s="109" t="s">
        <v>11056</v>
      </c>
      <c r="H4770" s="80"/>
    </row>
    <row r="4771" spans="1:8" ht="14" x14ac:dyDescent="0.15">
      <c r="A4771" s="105" t="s">
        <v>14073</v>
      </c>
      <c r="B4771" s="106" t="s">
        <v>14072</v>
      </c>
      <c r="C4771" s="107">
        <v>0</v>
      </c>
      <c r="D4771" s="109">
        <v>2</v>
      </c>
      <c r="E4771" s="120" t="s">
        <v>11062</v>
      </c>
      <c r="F4771" s="109" t="s">
        <v>11056</v>
      </c>
      <c r="H4771" s="80"/>
    </row>
    <row r="4772" spans="1:8" ht="14" x14ac:dyDescent="0.15">
      <c r="A4772" s="105" t="s">
        <v>14074</v>
      </c>
      <c r="B4772" s="106" t="s">
        <v>14072</v>
      </c>
      <c r="C4772" s="107">
        <v>0</v>
      </c>
      <c r="D4772" s="109">
        <v>3</v>
      </c>
      <c r="E4772" s="120" t="s">
        <v>11062</v>
      </c>
      <c r="F4772" s="109" t="s">
        <v>11056</v>
      </c>
      <c r="H4772" s="80"/>
    </row>
    <row r="4773" spans="1:8" ht="14" x14ac:dyDescent="0.15">
      <c r="A4773" s="105" t="s">
        <v>14075</v>
      </c>
      <c r="B4773" s="106" t="s">
        <v>14072</v>
      </c>
      <c r="C4773" s="107">
        <v>0</v>
      </c>
      <c r="D4773" s="109">
        <v>4</v>
      </c>
      <c r="E4773" s="120" t="s">
        <v>11062</v>
      </c>
      <c r="F4773" s="109" t="s">
        <v>11056</v>
      </c>
      <c r="H4773" s="80"/>
    </row>
    <row r="4774" spans="1:8" ht="14" x14ac:dyDescent="0.15">
      <c r="A4774" s="105" t="s">
        <v>14076</v>
      </c>
      <c r="B4774" s="106" t="s">
        <v>14072</v>
      </c>
      <c r="C4774" s="107">
        <v>0</v>
      </c>
      <c r="D4774" s="109">
        <v>5</v>
      </c>
      <c r="E4774" s="120" t="s">
        <v>11062</v>
      </c>
      <c r="F4774" s="109" t="s">
        <v>11056</v>
      </c>
      <c r="H4774" s="80"/>
    </row>
    <row r="4775" spans="1:8" ht="14" x14ac:dyDescent="0.15">
      <c r="A4775" s="105" t="s">
        <v>14077</v>
      </c>
      <c r="B4775" s="106" t="s">
        <v>14072</v>
      </c>
      <c r="C4775" s="107">
        <v>0</v>
      </c>
      <c r="D4775" s="109">
        <v>6</v>
      </c>
      <c r="E4775" s="120" t="s">
        <v>11062</v>
      </c>
      <c r="F4775" s="109" t="s">
        <v>11056</v>
      </c>
      <c r="H4775" s="80"/>
    </row>
    <row r="4776" spans="1:8" ht="14" x14ac:dyDescent="0.15">
      <c r="A4776" s="105" t="s">
        <v>14078</v>
      </c>
      <c r="B4776" s="106" t="s">
        <v>14072</v>
      </c>
      <c r="C4776" s="107">
        <v>0</v>
      </c>
      <c r="D4776" s="109">
        <v>7</v>
      </c>
      <c r="E4776" s="120" t="s">
        <v>11062</v>
      </c>
      <c r="F4776" s="109" t="s">
        <v>11056</v>
      </c>
      <c r="H4776" s="80"/>
    </row>
    <row r="4777" spans="1:8" ht="14" x14ac:dyDescent="0.15">
      <c r="A4777" s="105" t="s">
        <v>14079</v>
      </c>
      <c r="B4777" s="106" t="s">
        <v>14072</v>
      </c>
      <c r="C4777" s="107">
        <v>0</v>
      </c>
      <c r="D4777" s="109">
        <v>8</v>
      </c>
      <c r="E4777" s="120" t="s">
        <v>11062</v>
      </c>
      <c r="F4777" s="109" t="s">
        <v>11056</v>
      </c>
      <c r="H4777" s="80"/>
    </row>
    <row r="4778" spans="1:8" ht="14" x14ac:dyDescent="0.15">
      <c r="A4778" s="105" t="s">
        <v>14080</v>
      </c>
      <c r="B4778" s="106" t="s">
        <v>14072</v>
      </c>
      <c r="C4778" s="107">
        <v>0</v>
      </c>
      <c r="D4778" s="109">
        <v>9</v>
      </c>
      <c r="E4778" s="120" t="s">
        <v>11062</v>
      </c>
      <c r="F4778" s="109" t="s">
        <v>11056</v>
      </c>
      <c r="H4778" s="80"/>
    </row>
    <row r="4779" spans="1:8" ht="14" x14ac:dyDescent="0.15">
      <c r="A4779" s="105" t="s">
        <v>14081</v>
      </c>
      <c r="B4779" s="106" t="s">
        <v>14072</v>
      </c>
      <c r="C4779" s="107">
        <v>0</v>
      </c>
      <c r="D4779" s="109">
        <v>10</v>
      </c>
      <c r="E4779" s="120" t="s">
        <v>11062</v>
      </c>
      <c r="F4779" s="109" t="s">
        <v>11056</v>
      </c>
      <c r="H4779" s="80"/>
    </row>
    <row r="4780" spans="1:8" ht="14" x14ac:dyDescent="0.15">
      <c r="A4780" s="105" t="s">
        <v>14082</v>
      </c>
      <c r="B4780" s="106" t="s">
        <v>14072</v>
      </c>
      <c r="C4780" s="107">
        <v>0</v>
      </c>
      <c r="D4780" s="109">
        <v>11</v>
      </c>
      <c r="E4780" s="120" t="s">
        <v>11062</v>
      </c>
      <c r="F4780" s="109" t="s">
        <v>11056</v>
      </c>
      <c r="H4780" s="80"/>
    </row>
    <row r="4781" spans="1:8" ht="14" x14ac:dyDescent="0.15">
      <c r="A4781" s="105" t="s">
        <v>14083</v>
      </c>
      <c r="B4781" s="106" t="s">
        <v>14072</v>
      </c>
      <c r="C4781" s="107">
        <v>0</v>
      </c>
      <c r="D4781" s="109">
        <v>12</v>
      </c>
      <c r="E4781" s="120" t="s">
        <v>11062</v>
      </c>
      <c r="F4781" s="109" t="s">
        <v>11056</v>
      </c>
      <c r="H4781" s="80"/>
    </row>
    <row r="4782" spans="1:8" x14ac:dyDescent="0.15">
      <c r="A4782" s="121" t="s">
        <v>14084</v>
      </c>
      <c r="B4782" s="121" t="s">
        <v>14085</v>
      </c>
      <c r="C4782" s="107">
        <v>590</v>
      </c>
      <c r="D4782" s="122">
        <v>12</v>
      </c>
      <c r="E4782" s="121" t="s">
        <v>14086</v>
      </c>
      <c r="F4782" s="122" t="s">
        <v>11017</v>
      </c>
      <c r="H4782" s="80"/>
    </row>
    <row r="4783" spans="1:8" x14ac:dyDescent="0.15">
      <c r="A4783" s="121" t="s">
        <v>14087</v>
      </c>
      <c r="B4783" s="121" t="s">
        <v>14088</v>
      </c>
      <c r="C4783" s="107">
        <v>333.33</v>
      </c>
      <c r="D4783" s="122">
        <v>12</v>
      </c>
      <c r="E4783" s="121" t="s">
        <v>14089</v>
      </c>
      <c r="F4783" s="122" t="s">
        <v>10930</v>
      </c>
      <c r="H4783" s="80"/>
    </row>
    <row r="4784" spans="1:8" x14ac:dyDescent="0.15">
      <c r="A4784" s="121" t="s">
        <v>14090</v>
      </c>
      <c r="B4784" s="121" t="s">
        <v>14091</v>
      </c>
      <c r="C4784" s="107">
        <v>6500</v>
      </c>
      <c r="D4784" s="122">
        <v>12</v>
      </c>
      <c r="E4784" s="121" t="s">
        <v>14092</v>
      </c>
      <c r="F4784" s="122" t="s">
        <v>10930</v>
      </c>
      <c r="H4784" s="80"/>
    </row>
    <row r="4785" spans="1:8" x14ac:dyDescent="0.15">
      <c r="A4785" s="121" t="s">
        <v>14093</v>
      </c>
      <c r="B4785" s="121" t="s">
        <v>14094</v>
      </c>
      <c r="C4785" s="107">
        <v>2910</v>
      </c>
      <c r="D4785" s="122">
        <v>12</v>
      </c>
      <c r="E4785" s="121" t="s">
        <v>14095</v>
      </c>
      <c r="F4785" s="122" t="s">
        <v>11017</v>
      </c>
      <c r="H4785" s="80"/>
    </row>
    <row r="4786" spans="1:8" x14ac:dyDescent="0.15">
      <c r="A4786" s="121" t="s">
        <v>14096</v>
      </c>
      <c r="B4786" s="121" t="s">
        <v>14097</v>
      </c>
      <c r="C4786" s="107">
        <v>2765</v>
      </c>
      <c r="D4786" s="122">
        <v>12</v>
      </c>
      <c r="E4786" s="121" t="s">
        <v>14098</v>
      </c>
      <c r="F4786" s="122" t="s">
        <v>11017</v>
      </c>
      <c r="H4786" s="80"/>
    </row>
    <row r="4787" spans="1:8" x14ac:dyDescent="0.15">
      <c r="A4787" s="121" t="s">
        <v>14099</v>
      </c>
      <c r="B4787" s="121" t="s">
        <v>14100</v>
      </c>
      <c r="C4787" s="107">
        <v>32</v>
      </c>
      <c r="D4787" s="122">
        <v>12</v>
      </c>
      <c r="E4787" s="121" t="s">
        <v>14101</v>
      </c>
      <c r="F4787" s="122" t="s">
        <v>11017</v>
      </c>
      <c r="H4787" s="80"/>
    </row>
    <row r="4788" spans="1:8" x14ac:dyDescent="0.15">
      <c r="A4788" s="121" t="s">
        <v>14102</v>
      </c>
      <c r="B4788" s="121" t="s">
        <v>14103</v>
      </c>
      <c r="C4788" s="107">
        <v>32</v>
      </c>
      <c r="D4788" s="122">
        <v>12</v>
      </c>
      <c r="E4788" s="121" t="s">
        <v>14104</v>
      </c>
      <c r="F4788" s="122" t="s">
        <v>11017</v>
      </c>
      <c r="H4788" s="80"/>
    </row>
    <row r="4789" spans="1:8" ht="42" x14ac:dyDescent="0.15">
      <c r="A4789" s="121" t="s">
        <v>14105</v>
      </c>
      <c r="B4789" s="121" t="s">
        <v>14106</v>
      </c>
      <c r="C4789" s="107">
        <v>56</v>
      </c>
      <c r="D4789" s="122">
        <v>12</v>
      </c>
      <c r="E4789" s="112" t="s">
        <v>14107</v>
      </c>
      <c r="F4789" s="122" t="s">
        <v>11017</v>
      </c>
      <c r="H4789" s="80"/>
    </row>
    <row r="4790" spans="1:8" ht="42" x14ac:dyDescent="0.15">
      <c r="A4790" s="121" t="s">
        <v>14108</v>
      </c>
      <c r="B4790" s="121" t="s">
        <v>14106</v>
      </c>
      <c r="C4790" s="107">
        <v>44</v>
      </c>
      <c r="D4790" s="122">
        <v>12</v>
      </c>
      <c r="E4790" s="112" t="s">
        <v>14107</v>
      </c>
      <c r="F4790" s="122" t="s">
        <v>11017</v>
      </c>
      <c r="H4790" s="80"/>
    </row>
    <row r="4791" spans="1:8" ht="42" x14ac:dyDescent="0.15">
      <c r="A4791" s="121" t="s">
        <v>14109</v>
      </c>
      <c r="B4791" s="121" t="s">
        <v>14106</v>
      </c>
      <c r="C4791" s="107">
        <v>38</v>
      </c>
      <c r="D4791" s="122">
        <v>12</v>
      </c>
      <c r="E4791" s="112" t="s">
        <v>14107</v>
      </c>
      <c r="F4791" s="122" t="s">
        <v>11017</v>
      </c>
      <c r="H4791" s="80"/>
    </row>
    <row r="4792" spans="1:8" ht="42" x14ac:dyDescent="0.15">
      <c r="A4792" s="121" t="s">
        <v>14110</v>
      </c>
      <c r="B4792" s="121" t="s">
        <v>14106</v>
      </c>
      <c r="C4792" s="107" t="s">
        <v>13999</v>
      </c>
      <c r="D4792" s="122">
        <v>12</v>
      </c>
      <c r="E4792" s="112" t="s">
        <v>14107</v>
      </c>
      <c r="F4792" s="122" t="s">
        <v>11017</v>
      </c>
      <c r="H4792" s="80"/>
    </row>
    <row r="4793" spans="1:8" ht="28" x14ac:dyDescent="0.15">
      <c r="A4793" s="121" t="s">
        <v>14111</v>
      </c>
      <c r="B4793" s="121" t="s">
        <v>14112</v>
      </c>
      <c r="C4793" s="107">
        <v>3790</v>
      </c>
      <c r="D4793" s="122">
        <v>12</v>
      </c>
      <c r="E4793" s="112" t="s">
        <v>14113</v>
      </c>
      <c r="F4793" s="122" t="s">
        <v>11017</v>
      </c>
      <c r="H4793" s="80"/>
    </row>
    <row r="4794" spans="1:8" ht="14" x14ac:dyDescent="0.15">
      <c r="A4794" s="121" t="s">
        <v>14114</v>
      </c>
      <c r="B4794" s="121" t="s">
        <v>14115</v>
      </c>
      <c r="C4794" s="107">
        <v>9775</v>
      </c>
      <c r="D4794" s="122" t="s">
        <v>13</v>
      </c>
      <c r="E4794" s="112" t="s">
        <v>14116</v>
      </c>
      <c r="F4794" s="122" t="s">
        <v>15</v>
      </c>
      <c r="H4794" s="80"/>
    </row>
    <row r="4795" spans="1:8" ht="14" x14ac:dyDescent="0.15">
      <c r="A4795" s="121" t="s">
        <v>14117</v>
      </c>
      <c r="B4795" s="121" t="s">
        <v>14118</v>
      </c>
      <c r="C4795" s="107">
        <v>15950</v>
      </c>
      <c r="D4795" s="122" t="s">
        <v>13</v>
      </c>
      <c r="E4795" s="112" t="s">
        <v>14119</v>
      </c>
      <c r="F4795" s="122" t="s">
        <v>15</v>
      </c>
      <c r="H4795" s="80"/>
    </row>
    <row r="4796" spans="1:8" ht="14" x14ac:dyDescent="0.15">
      <c r="A4796" s="121" t="s">
        <v>14120</v>
      </c>
      <c r="B4796" s="121" t="s">
        <v>14121</v>
      </c>
      <c r="C4796" s="107">
        <v>28275</v>
      </c>
      <c r="D4796" s="122" t="s">
        <v>13</v>
      </c>
      <c r="E4796" s="112" t="s">
        <v>14122</v>
      </c>
      <c r="F4796" s="122" t="s">
        <v>15</v>
      </c>
      <c r="H4796" s="80"/>
    </row>
    <row r="4797" spans="1:8" ht="14" x14ac:dyDescent="0.15">
      <c r="A4797" s="121" t="s">
        <v>14123</v>
      </c>
      <c r="B4797" s="121" t="s">
        <v>14124</v>
      </c>
      <c r="C4797" s="107">
        <v>6475</v>
      </c>
      <c r="D4797" s="122" t="s">
        <v>13</v>
      </c>
      <c r="E4797" s="112" t="s">
        <v>14125</v>
      </c>
      <c r="F4797" s="122" t="s">
        <v>15</v>
      </c>
      <c r="H4797" s="80"/>
    </row>
    <row r="4798" spans="1:8" ht="16" x14ac:dyDescent="0.2">
      <c r="A4798" s="121" t="s">
        <v>14126</v>
      </c>
      <c r="B4798" s="123" t="s">
        <v>14188</v>
      </c>
      <c r="C4798" s="107">
        <v>9175</v>
      </c>
      <c r="D4798" s="122" t="s">
        <v>13</v>
      </c>
      <c r="E4798" s="112" t="s">
        <v>14127</v>
      </c>
      <c r="F4798" s="122" t="s">
        <v>15</v>
      </c>
      <c r="H4798" s="80"/>
    </row>
    <row r="4799" spans="1:8" ht="14" x14ac:dyDescent="0.15">
      <c r="A4799" s="121" t="s">
        <v>14128</v>
      </c>
      <c r="B4799" s="121" t="s">
        <v>14129</v>
      </c>
      <c r="C4799" s="107">
        <v>14925</v>
      </c>
      <c r="D4799" s="122" t="s">
        <v>13</v>
      </c>
      <c r="E4799" s="112" t="s">
        <v>14130</v>
      </c>
      <c r="F4799" s="122" t="s">
        <v>15</v>
      </c>
      <c r="H4799" s="80"/>
    </row>
    <row r="4800" spans="1:8" ht="14" x14ac:dyDescent="0.15">
      <c r="A4800" s="121" t="s">
        <v>14131</v>
      </c>
      <c r="B4800" s="121" t="s">
        <v>14132</v>
      </c>
      <c r="C4800" s="107">
        <v>26425</v>
      </c>
      <c r="D4800" s="122" t="s">
        <v>13</v>
      </c>
      <c r="E4800" s="112" t="s">
        <v>14133</v>
      </c>
      <c r="F4800" s="122" t="s">
        <v>15</v>
      </c>
      <c r="H4800" s="80"/>
    </row>
    <row r="4801" spans="1:8" ht="14" x14ac:dyDescent="0.15">
      <c r="A4801" s="121" t="s">
        <v>14134</v>
      </c>
      <c r="B4801" s="121" t="s">
        <v>14135</v>
      </c>
      <c r="C4801" s="107">
        <v>6050</v>
      </c>
      <c r="D4801" s="122" t="s">
        <v>13</v>
      </c>
      <c r="E4801" s="112" t="s">
        <v>14136</v>
      </c>
      <c r="F4801" s="122" t="s">
        <v>15</v>
      </c>
      <c r="H4801" s="80"/>
    </row>
    <row r="4802" spans="1:8" ht="14" x14ac:dyDescent="0.15">
      <c r="A4802" s="121" t="s">
        <v>14137</v>
      </c>
      <c r="B4802" s="121" t="s">
        <v>14138</v>
      </c>
      <c r="C4802" s="107">
        <v>9575</v>
      </c>
      <c r="D4802" s="122" t="s">
        <v>13</v>
      </c>
      <c r="E4802" s="112" t="s">
        <v>14139</v>
      </c>
      <c r="F4802" s="122" t="s">
        <v>15</v>
      </c>
      <c r="H4802" s="80"/>
    </row>
    <row r="4803" spans="1:8" ht="14" x14ac:dyDescent="0.15">
      <c r="A4803" s="121" t="s">
        <v>13780</v>
      </c>
      <c r="B4803" s="121" t="s">
        <v>13781</v>
      </c>
      <c r="C4803" s="107">
        <v>1173</v>
      </c>
      <c r="D4803" s="122">
        <v>12</v>
      </c>
      <c r="E4803" s="112" t="s">
        <v>13782</v>
      </c>
      <c r="F4803" s="122" t="s">
        <v>1384</v>
      </c>
      <c r="H4803" s="80"/>
    </row>
    <row r="4804" spans="1:8" ht="14" x14ac:dyDescent="0.15">
      <c r="A4804" s="121" t="s">
        <v>13783</v>
      </c>
      <c r="B4804" s="121" t="s">
        <v>13784</v>
      </c>
      <c r="C4804" s="107">
        <v>1914</v>
      </c>
      <c r="D4804" s="122">
        <v>12</v>
      </c>
      <c r="E4804" s="112" t="s">
        <v>13785</v>
      </c>
      <c r="F4804" s="122" t="s">
        <v>1384</v>
      </c>
      <c r="H4804" s="80"/>
    </row>
    <row r="4805" spans="1:8" ht="14" x14ac:dyDescent="0.15">
      <c r="A4805" s="121" t="s">
        <v>13786</v>
      </c>
      <c r="B4805" s="121" t="s">
        <v>13787</v>
      </c>
      <c r="C4805" s="107">
        <v>3393</v>
      </c>
      <c r="D4805" s="122">
        <v>12</v>
      </c>
      <c r="E4805" s="112" t="s">
        <v>13788</v>
      </c>
      <c r="F4805" s="122" t="s">
        <v>1384</v>
      </c>
      <c r="H4805" s="80"/>
    </row>
    <row r="4806" spans="1:8" ht="14" x14ac:dyDescent="0.15">
      <c r="A4806" s="121" t="s">
        <v>13789</v>
      </c>
      <c r="B4806" s="121" t="s">
        <v>13790</v>
      </c>
      <c r="C4806" s="107">
        <v>777</v>
      </c>
      <c r="D4806" s="122">
        <v>12</v>
      </c>
      <c r="E4806" s="112" t="s">
        <v>13791</v>
      </c>
      <c r="F4806" s="122" t="s">
        <v>1384</v>
      </c>
      <c r="H4806" s="80"/>
    </row>
    <row r="4807" spans="1:8" ht="14" x14ac:dyDescent="0.15">
      <c r="A4807" s="121" t="s">
        <v>13792</v>
      </c>
      <c r="B4807" s="121" t="s">
        <v>13793</v>
      </c>
      <c r="C4807" s="107">
        <v>1101</v>
      </c>
      <c r="D4807" s="122">
        <v>12</v>
      </c>
      <c r="E4807" s="112" t="s">
        <v>13794</v>
      </c>
      <c r="F4807" s="122" t="s">
        <v>1384</v>
      </c>
      <c r="H4807" s="80"/>
    </row>
    <row r="4808" spans="1:8" ht="14" x14ac:dyDescent="0.15">
      <c r="A4808" s="121" t="s">
        <v>13795</v>
      </c>
      <c r="B4808" s="121" t="s">
        <v>13796</v>
      </c>
      <c r="C4808" s="107">
        <v>1791</v>
      </c>
      <c r="D4808" s="122">
        <v>12</v>
      </c>
      <c r="E4808" s="112" t="s">
        <v>13797</v>
      </c>
      <c r="F4808" s="122" t="s">
        <v>1384</v>
      </c>
      <c r="H4808" s="80"/>
    </row>
    <row r="4809" spans="1:8" ht="14" x14ac:dyDescent="0.15">
      <c r="A4809" s="121" t="s">
        <v>13798</v>
      </c>
      <c r="B4809" s="121" t="s">
        <v>13799</v>
      </c>
      <c r="C4809" s="107">
        <v>3171</v>
      </c>
      <c r="D4809" s="122">
        <v>12</v>
      </c>
      <c r="E4809" s="112" t="s">
        <v>13800</v>
      </c>
      <c r="F4809" s="122" t="s">
        <v>1384</v>
      </c>
      <c r="H4809" s="80"/>
    </row>
    <row r="4810" spans="1:8" ht="14" x14ac:dyDescent="0.15">
      <c r="A4810" s="121" t="s">
        <v>13801</v>
      </c>
      <c r="B4810" s="121" t="s">
        <v>13802</v>
      </c>
      <c r="C4810" s="107">
        <v>726</v>
      </c>
      <c r="D4810" s="122">
        <v>12</v>
      </c>
      <c r="E4810" s="112" t="s">
        <v>13803</v>
      </c>
      <c r="F4810" s="122" t="s">
        <v>1384</v>
      </c>
      <c r="H4810" s="80"/>
    </row>
    <row r="4811" spans="1:8" ht="14" x14ac:dyDescent="0.15">
      <c r="A4811" s="121" t="s">
        <v>13804</v>
      </c>
      <c r="B4811" s="121" t="s">
        <v>13805</v>
      </c>
      <c r="C4811" s="107">
        <v>1149</v>
      </c>
      <c r="D4811" s="122">
        <v>12</v>
      </c>
      <c r="E4811" s="112" t="s">
        <v>13806</v>
      </c>
      <c r="F4811" s="122" t="s">
        <v>1384</v>
      </c>
      <c r="H4811" s="80"/>
    </row>
    <row r="4812" spans="1:8" ht="14" x14ac:dyDescent="0.15">
      <c r="A4812" s="121" t="s">
        <v>14140</v>
      </c>
      <c r="B4812" s="121" t="s">
        <v>14141</v>
      </c>
      <c r="C4812" s="107">
        <v>955.995</v>
      </c>
      <c r="D4812" s="122">
        <v>12</v>
      </c>
      <c r="E4812" s="112" t="s">
        <v>14142</v>
      </c>
      <c r="F4812" s="122" t="s">
        <v>1384</v>
      </c>
      <c r="H4812" s="80"/>
    </row>
    <row r="4813" spans="1:8" ht="14" x14ac:dyDescent="0.15">
      <c r="A4813" s="121" t="s">
        <v>14143</v>
      </c>
      <c r="B4813" s="121" t="s">
        <v>14144</v>
      </c>
      <c r="C4813" s="107">
        <v>1559.91</v>
      </c>
      <c r="D4813" s="122">
        <v>12</v>
      </c>
      <c r="E4813" s="112" t="s">
        <v>14145</v>
      </c>
      <c r="F4813" s="122" t="s">
        <v>1384</v>
      </c>
      <c r="H4813" s="80"/>
    </row>
    <row r="4814" spans="1:8" ht="14" x14ac:dyDescent="0.15">
      <c r="A4814" s="121" t="s">
        <v>14146</v>
      </c>
      <c r="B4814" s="121" t="s">
        <v>14147</v>
      </c>
      <c r="C4814" s="107">
        <v>2765.2950000000001</v>
      </c>
      <c r="D4814" s="122">
        <v>12</v>
      </c>
      <c r="E4814" s="112" t="s">
        <v>14148</v>
      </c>
      <c r="F4814" s="122" t="s">
        <v>1384</v>
      </c>
      <c r="H4814" s="80"/>
    </row>
    <row r="4815" spans="1:8" ht="14" x14ac:dyDescent="0.15">
      <c r="A4815" s="121" t="s">
        <v>14149</v>
      </c>
      <c r="B4815" s="121" t="s">
        <v>14150</v>
      </c>
      <c r="C4815" s="107">
        <v>633.255</v>
      </c>
      <c r="D4815" s="122">
        <v>12</v>
      </c>
      <c r="E4815" s="112" t="s">
        <v>14151</v>
      </c>
      <c r="F4815" s="122" t="s">
        <v>1384</v>
      </c>
      <c r="H4815" s="80"/>
    </row>
    <row r="4816" spans="1:8" ht="14" x14ac:dyDescent="0.15">
      <c r="A4816" s="121" t="s">
        <v>14152</v>
      </c>
      <c r="B4816" s="121" t="s">
        <v>14153</v>
      </c>
      <c r="C4816" s="107">
        <v>897.31499999999994</v>
      </c>
      <c r="D4816" s="122">
        <v>12</v>
      </c>
      <c r="E4816" s="112" t="s">
        <v>14154</v>
      </c>
      <c r="F4816" s="122" t="s">
        <v>1384</v>
      </c>
      <c r="H4816" s="80"/>
    </row>
    <row r="4817" spans="1:8" ht="14" x14ac:dyDescent="0.15">
      <c r="A4817" s="121" t="s">
        <v>14155</v>
      </c>
      <c r="B4817" s="121" t="s">
        <v>14156</v>
      </c>
      <c r="C4817" s="107">
        <v>1459.665</v>
      </c>
      <c r="D4817" s="122">
        <v>12</v>
      </c>
      <c r="E4817" s="112" t="s">
        <v>14157</v>
      </c>
      <c r="F4817" s="122" t="s">
        <v>1384</v>
      </c>
      <c r="H4817" s="80"/>
    </row>
    <row r="4818" spans="1:8" ht="14" x14ac:dyDescent="0.15">
      <c r="A4818" s="121" t="s">
        <v>14158</v>
      </c>
      <c r="B4818" s="121" t="s">
        <v>14159</v>
      </c>
      <c r="C4818" s="107">
        <v>2584.3649999999998</v>
      </c>
      <c r="D4818" s="122">
        <v>12</v>
      </c>
      <c r="E4818" s="112" t="s">
        <v>14160</v>
      </c>
      <c r="F4818" s="122" t="s">
        <v>1384</v>
      </c>
      <c r="H4818" s="80"/>
    </row>
    <row r="4819" spans="1:8" ht="14" x14ac:dyDescent="0.15">
      <c r="A4819" s="121" t="s">
        <v>14161</v>
      </c>
      <c r="B4819" s="121" t="s">
        <v>14162</v>
      </c>
      <c r="C4819" s="107">
        <v>591.68999999999994</v>
      </c>
      <c r="D4819" s="122">
        <v>12</v>
      </c>
      <c r="E4819" s="112" t="s">
        <v>14163</v>
      </c>
      <c r="F4819" s="122" t="s">
        <v>1384</v>
      </c>
      <c r="H4819" s="80"/>
    </row>
    <row r="4820" spans="1:8" ht="14" x14ac:dyDescent="0.15">
      <c r="A4820" s="121" t="s">
        <v>14164</v>
      </c>
      <c r="B4820" s="121" t="s">
        <v>14165</v>
      </c>
      <c r="C4820" s="107">
        <v>936.43499999999995</v>
      </c>
      <c r="D4820" s="122">
        <v>12</v>
      </c>
      <c r="E4820" s="112" t="s">
        <v>14166</v>
      </c>
      <c r="F4820" s="122" t="s">
        <v>1384</v>
      </c>
      <c r="H4820" s="80"/>
    </row>
    <row r="4821" spans="1:8" ht="28" x14ac:dyDescent="0.15">
      <c r="A4821" s="121" t="s">
        <v>13807</v>
      </c>
      <c r="B4821" s="121" t="s">
        <v>13808</v>
      </c>
      <c r="C4821" s="107">
        <v>1661.7500000000002</v>
      </c>
      <c r="D4821" s="122">
        <v>12</v>
      </c>
      <c r="E4821" s="112" t="s">
        <v>13809</v>
      </c>
      <c r="F4821" s="122" t="s">
        <v>1384</v>
      </c>
      <c r="H4821" s="80"/>
    </row>
    <row r="4822" spans="1:8" ht="28" x14ac:dyDescent="0.15">
      <c r="A4822" s="121" t="s">
        <v>13810</v>
      </c>
      <c r="B4822" s="121" t="s">
        <v>13811</v>
      </c>
      <c r="C4822" s="107">
        <v>2711.5</v>
      </c>
      <c r="D4822" s="122">
        <v>12</v>
      </c>
      <c r="E4822" s="112" t="s">
        <v>13812</v>
      </c>
      <c r="F4822" s="122" t="s">
        <v>1384</v>
      </c>
      <c r="H4822" s="80"/>
    </row>
    <row r="4823" spans="1:8" ht="28" x14ac:dyDescent="0.15">
      <c r="A4823" s="121" t="s">
        <v>13813</v>
      </c>
      <c r="B4823" s="121" t="s">
        <v>13814</v>
      </c>
      <c r="C4823" s="107">
        <v>4806.75</v>
      </c>
      <c r="D4823" s="122">
        <v>12</v>
      </c>
      <c r="E4823" s="112" t="s">
        <v>13815</v>
      </c>
      <c r="F4823" s="122" t="s">
        <v>1384</v>
      </c>
      <c r="H4823" s="80"/>
    </row>
    <row r="4824" spans="1:8" ht="28" x14ac:dyDescent="0.15">
      <c r="A4824" s="121" t="s">
        <v>13816</v>
      </c>
      <c r="B4824" s="121" t="s">
        <v>13817</v>
      </c>
      <c r="C4824" s="107">
        <v>1100.75</v>
      </c>
      <c r="D4824" s="122">
        <v>12</v>
      </c>
      <c r="E4824" s="112" t="s">
        <v>13818</v>
      </c>
      <c r="F4824" s="122" t="s">
        <v>1384</v>
      </c>
      <c r="H4824" s="80"/>
    </row>
    <row r="4825" spans="1:8" ht="28" x14ac:dyDescent="0.15">
      <c r="A4825" s="121" t="s">
        <v>13819</v>
      </c>
      <c r="B4825" s="121" t="s">
        <v>13820</v>
      </c>
      <c r="C4825" s="107">
        <v>1559.75</v>
      </c>
      <c r="D4825" s="122">
        <v>12</v>
      </c>
      <c r="E4825" s="112" t="s">
        <v>13821</v>
      </c>
      <c r="F4825" s="122" t="s">
        <v>1384</v>
      </c>
      <c r="H4825" s="80"/>
    </row>
    <row r="4826" spans="1:8" ht="28" x14ac:dyDescent="0.15">
      <c r="A4826" s="121" t="s">
        <v>13822</v>
      </c>
      <c r="B4826" s="121" t="s">
        <v>13823</v>
      </c>
      <c r="C4826" s="107">
        <v>2537.25</v>
      </c>
      <c r="D4826" s="122">
        <v>12</v>
      </c>
      <c r="E4826" s="112" t="s">
        <v>13824</v>
      </c>
      <c r="F4826" s="122" t="s">
        <v>1384</v>
      </c>
      <c r="H4826" s="80"/>
    </row>
    <row r="4827" spans="1:8" ht="28" x14ac:dyDescent="0.15">
      <c r="A4827" s="121" t="s">
        <v>13825</v>
      </c>
      <c r="B4827" s="121" t="s">
        <v>13826</v>
      </c>
      <c r="C4827" s="107">
        <v>4492.25</v>
      </c>
      <c r="D4827" s="122">
        <v>12</v>
      </c>
      <c r="E4827" s="112" t="s">
        <v>13827</v>
      </c>
      <c r="F4827" s="122" t="s">
        <v>1384</v>
      </c>
      <c r="H4827" s="80"/>
    </row>
    <row r="4828" spans="1:8" ht="28" x14ac:dyDescent="0.15">
      <c r="A4828" s="121" t="s">
        <v>13828</v>
      </c>
      <c r="B4828" s="121" t="s">
        <v>13829</v>
      </c>
      <c r="C4828" s="107">
        <v>1028.5</v>
      </c>
      <c r="D4828" s="122">
        <v>12</v>
      </c>
      <c r="E4828" s="112" t="s">
        <v>13830</v>
      </c>
      <c r="F4828" s="122" t="s">
        <v>1384</v>
      </c>
      <c r="H4828" s="80"/>
    </row>
    <row r="4829" spans="1:8" ht="28" x14ac:dyDescent="0.15">
      <c r="A4829" s="121" t="s">
        <v>13831</v>
      </c>
      <c r="B4829" s="121" t="s">
        <v>13832</v>
      </c>
      <c r="C4829" s="107">
        <v>1627.7500000000002</v>
      </c>
      <c r="D4829" s="122">
        <v>12</v>
      </c>
      <c r="E4829" s="112" t="s">
        <v>13833</v>
      </c>
      <c r="F4829" s="122" t="s">
        <v>1384</v>
      </c>
      <c r="H4829" s="80"/>
    </row>
    <row r="4830" spans="1:8" ht="28" x14ac:dyDescent="0.15">
      <c r="A4830" s="121" t="s">
        <v>13834</v>
      </c>
      <c r="B4830" s="121" t="s">
        <v>13835</v>
      </c>
      <c r="C4830" s="107">
        <v>1955</v>
      </c>
      <c r="D4830" s="122">
        <v>12</v>
      </c>
      <c r="E4830" s="112" t="s">
        <v>13836</v>
      </c>
      <c r="F4830" s="122" t="s">
        <v>1384</v>
      </c>
      <c r="H4830" s="80"/>
    </row>
    <row r="4831" spans="1:8" ht="28" x14ac:dyDescent="0.15">
      <c r="A4831" s="121" t="s">
        <v>13837</v>
      </c>
      <c r="B4831" s="121" t="s">
        <v>13838</v>
      </c>
      <c r="C4831" s="107">
        <v>3190</v>
      </c>
      <c r="D4831" s="122">
        <v>12</v>
      </c>
      <c r="E4831" s="112" t="s">
        <v>13839</v>
      </c>
      <c r="F4831" s="122" t="s">
        <v>1384</v>
      </c>
      <c r="H4831" s="80"/>
    </row>
    <row r="4832" spans="1:8" ht="28" x14ac:dyDescent="0.15">
      <c r="A4832" s="121" t="s">
        <v>13840</v>
      </c>
      <c r="B4832" s="121" t="s">
        <v>13841</v>
      </c>
      <c r="C4832" s="107">
        <v>5655</v>
      </c>
      <c r="D4832" s="122">
        <v>12</v>
      </c>
      <c r="E4832" s="112" t="s">
        <v>13842</v>
      </c>
      <c r="F4832" s="122" t="s">
        <v>1384</v>
      </c>
      <c r="H4832" s="80"/>
    </row>
    <row r="4833" spans="1:8" ht="28" x14ac:dyDescent="0.15">
      <c r="A4833" s="121" t="s">
        <v>13843</v>
      </c>
      <c r="B4833" s="121" t="s">
        <v>13844</v>
      </c>
      <c r="C4833" s="107">
        <v>1295</v>
      </c>
      <c r="D4833" s="122">
        <v>12</v>
      </c>
      <c r="E4833" s="112" t="s">
        <v>13845</v>
      </c>
      <c r="F4833" s="122" t="s">
        <v>1384</v>
      </c>
      <c r="H4833" s="80"/>
    </row>
    <row r="4834" spans="1:8" ht="28" x14ac:dyDescent="0.15">
      <c r="A4834" s="121" t="s">
        <v>13846</v>
      </c>
      <c r="B4834" s="121" t="s">
        <v>13847</v>
      </c>
      <c r="C4834" s="107">
        <v>1835</v>
      </c>
      <c r="D4834" s="122">
        <v>12</v>
      </c>
      <c r="E4834" s="112" t="s">
        <v>13848</v>
      </c>
      <c r="F4834" s="122" t="s">
        <v>1384</v>
      </c>
      <c r="H4834" s="80"/>
    </row>
    <row r="4835" spans="1:8" ht="28" x14ac:dyDescent="0.15">
      <c r="A4835" s="121" t="s">
        <v>13849</v>
      </c>
      <c r="B4835" s="121" t="s">
        <v>13850</v>
      </c>
      <c r="C4835" s="107">
        <v>2985</v>
      </c>
      <c r="D4835" s="122">
        <v>12</v>
      </c>
      <c r="E4835" s="112" t="s">
        <v>13851</v>
      </c>
      <c r="F4835" s="122" t="s">
        <v>1384</v>
      </c>
      <c r="H4835" s="80"/>
    </row>
    <row r="4836" spans="1:8" ht="28" x14ac:dyDescent="0.15">
      <c r="A4836" s="121" t="s">
        <v>13852</v>
      </c>
      <c r="B4836" s="121" t="s">
        <v>13853</v>
      </c>
      <c r="C4836" s="107">
        <v>5285</v>
      </c>
      <c r="D4836" s="122">
        <v>12</v>
      </c>
      <c r="E4836" s="112" t="s">
        <v>13854</v>
      </c>
      <c r="F4836" s="122" t="s">
        <v>1384</v>
      </c>
      <c r="H4836" s="80"/>
    </row>
    <row r="4837" spans="1:8" ht="28" x14ac:dyDescent="0.15">
      <c r="A4837" s="121" t="s">
        <v>13855</v>
      </c>
      <c r="B4837" s="121" t="s">
        <v>13856</v>
      </c>
      <c r="C4837" s="107">
        <v>1210</v>
      </c>
      <c r="D4837" s="122">
        <v>12</v>
      </c>
      <c r="E4837" s="112" t="s">
        <v>13857</v>
      </c>
      <c r="F4837" s="122" t="s">
        <v>1384</v>
      </c>
      <c r="H4837" s="80"/>
    </row>
    <row r="4838" spans="1:8" ht="28" x14ac:dyDescent="0.15">
      <c r="A4838" s="121" t="s">
        <v>13858</v>
      </c>
      <c r="B4838" s="121" t="s">
        <v>13859</v>
      </c>
      <c r="C4838" s="107">
        <v>1915</v>
      </c>
      <c r="D4838" s="122">
        <v>12</v>
      </c>
      <c r="E4838" s="112" t="s">
        <v>13860</v>
      </c>
      <c r="F4838" s="122" t="s">
        <v>1384</v>
      </c>
      <c r="H4838" s="80"/>
    </row>
    <row r="4839" spans="1:8" ht="28" x14ac:dyDescent="0.15">
      <c r="A4839" s="121" t="s">
        <v>13861</v>
      </c>
      <c r="B4839" s="121" t="s">
        <v>13862</v>
      </c>
      <c r="C4839" s="107">
        <v>2443.75</v>
      </c>
      <c r="D4839" s="122">
        <v>12</v>
      </c>
      <c r="E4839" s="112" t="s">
        <v>13863</v>
      </c>
      <c r="F4839" s="122" t="s">
        <v>1384</v>
      </c>
      <c r="H4839" s="80"/>
    </row>
    <row r="4840" spans="1:8" ht="28" x14ac:dyDescent="0.15">
      <c r="A4840" s="121" t="s">
        <v>13864</v>
      </c>
      <c r="B4840" s="121" t="s">
        <v>13865</v>
      </c>
      <c r="C4840" s="107">
        <v>3987.5</v>
      </c>
      <c r="D4840" s="122">
        <v>12</v>
      </c>
      <c r="E4840" s="112" t="s">
        <v>13866</v>
      </c>
      <c r="F4840" s="122" t="s">
        <v>1384</v>
      </c>
      <c r="H4840" s="80"/>
    </row>
    <row r="4841" spans="1:8" ht="28" x14ac:dyDescent="0.15">
      <c r="A4841" s="121" t="s">
        <v>13867</v>
      </c>
      <c r="B4841" s="121" t="s">
        <v>13868</v>
      </c>
      <c r="C4841" s="107">
        <v>7068.75</v>
      </c>
      <c r="D4841" s="122">
        <v>12</v>
      </c>
      <c r="E4841" s="112" t="s">
        <v>13869</v>
      </c>
      <c r="F4841" s="122" t="s">
        <v>1384</v>
      </c>
      <c r="H4841" s="80"/>
    </row>
    <row r="4842" spans="1:8" ht="28" x14ac:dyDescent="0.15">
      <c r="A4842" s="121" t="s">
        <v>13870</v>
      </c>
      <c r="B4842" s="121" t="s">
        <v>13871</v>
      </c>
      <c r="C4842" s="107">
        <v>1618.75</v>
      </c>
      <c r="D4842" s="122">
        <v>12</v>
      </c>
      <c r="E4842" s="112" t="s">
        <v>13872</v>
      </c>
      <c r="F4842" s="122" t="s">
        <v>1384</v>
      </c>
      <c r="H4842" s="80"/>
    </row>
    <row r="4843" spans="1:8" ht="28" x14ac:dyDescent="0.15">
      <c r="A4843" s="121" t="s">
        <v>13873</v>
      </c>
      <c r="B4843" s="121" t="s">
        <v>13874</v>
      </c>
      <c r="C4843" s="107">
        <v>2293.75</v>
      </c>
      <c r="D4843" s="122">
        <v>12</v>
      </c>
      <c r="E4843" s="112" t="s">
        <v>13875</v>
      </c>
      <c r="F4843" s="122" t="s">
        <v>1384</v>
      </c>
      <c r="H4843" s="80"/>
    </row>
    <row r="4844" spans="1:8" ht="28" x14ac:dyDescent="0.15">
      <c r="A4844" s="121" t="s">
        <v>13876</v>
      </c>
      <c r="B4844" s="121" t="s">
        <v>13877</v>
      </c>
      <c r="C4844" s="107">
        <v>3731.25</v>
      </c>
      <c r="D4844" s="122">
        <v>12</v>
      </c>
      <c r="E4844" s="112" t="s">
        <v>13878</v>
      </c>
      <c r="F4844" s="122" t="s">
        <v>1384</v>
      </c>
      <c r="H4844" s="80"/>
    </row>
    <row r="4845" spans="1:8" ht="28" x14ac:dyDescent="0.15">
      <c r="A4845" s="121" t="s">
        <v>13879</v>
      </c>
      <c r="B4845" s="121" t="s">
        <v>13880</v>
      </c>
      <c r="C4845" s="107">
        <v>6606.25</v>
      </c>
      <c r="D4845" s="122">
        <v>12</v>
      </c>
      <c r="E4845" s="112" t="s">
        <v>13881</v>
      </c>
      <c r="F4845" s="122" t="s">
        <v>1384</v>
      </c>
      <c r="H4845" s="80"/>
    </row>
    <row r="4846" spans="1:8" ht="28" x14ac:dyDescent="0.15">
      <c r="A4846" s="121" t="s">
        <v>13882</v>
      </c>
      <c r="B4846" s="121" t="s">
        <v>13883</v>
      </c>
      <c r="C4846" s="107">
        <v>1512.5</v>
      </c>
      <c r="D4846" s="122">
        <v>12</v>
      </c>
      <c r="E4846" s="112" t="s">
        <v>13884</v>
      </c>
      <c r="F4846" s="122" t="s">
        <v>1384</v>
      </c>
      <c r="H4846" s="80"/>
    </row>
    <row r="4847" spans="1:8" ht="28" x14ac:dyDescent="0.15">
      <c r="A4847" s="121" t="s">
        <v>13885</v>
      </c>
      <c r="B4847" s="121" t="s">
        <v>13886</v>
      </c>
      <c r="C4847" s="107">
        <v>2393.75</v>
      </c>
      <c r="D4847" s="122">
        <v>12</v>
      </c>
      <c r="E4847" s="112" t="s">
        <v>13887</v>
      </c>
      <c r="F4847" s="122" t="s">
        <v>1384</v>
      </c>
      <c r="H4847" s="80"/>
    </row>
    <row r="4848" spans="1:8" ht="28" x14ac:dyDescent="0.15">
      <c r="A4848" s="121" t="s">
        <v>13888</v>
      </c>
      <c r="B4848" s="121" t="s">
        <v>13808</v>
      </c>
      <c r="C4848" s="107">
        <v>2639.25</v>
      </c>
      <c r="D4848" s="122">
        <v>12</v>
      </c>
      <c r="E4848" s="112" t="s">
        <v>13889</v>
      </c>
      <c r="F4848" s="122" t="s">
        <v>1384</v>
      </c>
      <c r="H4848" s="80"/>
    </row>
    <row r="4849" spans="1:8" ht="28" x14ac:dyDescent="0.15">
      <c r="A4849" s="121" t="s">
        <v>13890</v>
      </c>
      <c r="B4849" s="121" t="s">
        <v>13811</v>
      </c>
      <c r="C4849" s="107">
        <v>4306.5</v>
      </c>
      <c r="D4849" s="122">
        <v>12</v>
      </c>
      <c r="E4849" s="112" t="s">
        <v>13891</v>
      </c>
      <c r="F4849" s="122" t="s">
        <v>1384</v>
      </c>
      <c r="H4849" s="80"/>
    </row>
    <row r="4850" spans="1:8" ht="28" x14ac:dyDescent="0.15">
      <c r="A4850" s="121" t="s">
        <v>13892</v>
      </c>
      <c r="B4850" s="121" t="s">
        <v>13814</v>
      </c>
      <c r="C4850" s="107">
        <v>7634.2500000000009</v>
      </c>
      <c r="D4850" s="122">
        <v>12</v>
      </c>
      <c r="E4850" s="112" t="s">
        <v>13893</v>
      </c>
      <c r="F4850" s="122" t="s">
        <v>1384</v>
      </c>
      <c r="H4850" s="80"/>
    </row>
    <row r="4851" spans="1:8" ht="42" x14ac:dyDescent="0.15">
      <c r="A4851" s="121" t="s">
        <v>13894</v>
      </c>
      <c r="B4851" s="121" t="s">
        <v>13817</v>
      </c>
      <c r="C4851" s="107">
        <v>1748.2500000000002</v>
      </c>
      <c r="D4851" s="122">
        <v>12</v>
      </c>
      <c r="E4851" s="112" t="s">
        <v>13895</v>
      </c>
      <c r="F4851" s="122" t="s">
        <v>1384</v>
      </c>
      <c r="H4851" s="80"/>
    </row>
    <row r="4852" spans="1:8" ht="42" x14ac:dyDescent="0.15">
      <c r="A4852" s="121" t="s">
        <v>13896</v>
      </c>
      <c r="B4852" s="121" t="s">
        <v>13820</v>
      </c>
      <c r="C4852" s="107">
        <v>2477.25</v>
      </c>
      <c r="D4852" s="122">
        <v>12</v>
      </c>
      <c r="E4852" s="112" t="s">
        <v>13897</v>
      </c>
      <c r="F4852" s="122" t="s">
        <v>1384</v>
      </c>
      <c r="H4852" s="80"/>
    </row>
    <row r="4853" spans="1:8" ht="42" x14ac:dyDescent="0.15">
      <c r="A4853" s="121" t="s">
        <v>13898</v>
      </c>
      <c r="B4853" s="121" t="s">
        <v>13823</v>
      </c>
      <c r="C4853" s="107">
        <v>4029.7500000000005</v>
      </c>
      <c r="D4853" s="122">
        <v>12</v>
      </c>
      <c r="E4853" s="112" t="s">
        <v>13899</v>
      </c>
      <c r="F4853" s="122" t="s">
        <v>1384</v>
      </c>
      <c r="H4853" s="80"/>
    </row>
    <row r="4854" spans="1:8" ht="42" x14ac:dyDescent="0.15">
      <c r="A4854" s="121" t="s">
        <v>13900</v>
      </c>
      <c r="B4854" s="121" t="s">
        <v>13826</v>
      </c>
      <c r="C4854" s="107">
        <v>7134.7500000000009</v>
      </c>
      <c r="D4854" s="122">
        <v>12</v>
      </c>
      <c r="E4854" s="112" t="s">
        <v>13901</v>
      </c>
      <c r="F4854" s="122" t="s">
        <v>1384</v>
      </c>
      <c r="H4854" s="80"/>
    </row>
    <row r="4855" spans="1:8" ht="42" x14ac:dyDescent="0.15">
      <c r="A4855" s="121" t="s">
        <v>13902</v>
      </c>
      <c r="B4855" s="121" t="s">
        <v>13829</v>
      </c>
      <c r="C4855" s="107">
        <v>1633.5</v>
      </c>
      <c r="D4855" s="122">
        <v>12</v>
      </c>
      <c r="E4855" s="112" t="s">
        <v>13903</v>
      </c>
      <c r="F4855" s="122" t="s">
        <v>1384</v>
      </c>
      <c r="H4855" s="80"/>
    </row>
    <row r="4856" spans="1:8" ht="28" x14ac:dyDescent="0.15">
      <c r="A4856" s="121" t="s">
        <v>13904</v>
      </c>
      <c r="B4856" s="121" t="s">
        <v>13832</v>
      </c>
      <c r="C4856" s="107">
        <v>2585.25</v>
      </c>
      <c r="D4856" s="122">
        <v>12</v>
      </c>
      <c r="E4856" s="112" t="s">
        <v>13905</v>
      </c>
      <c r="F4856" s="122" t="s">
        <v>1384</v>
      </c>
      <c r="H4856" s="80"/>
    </row>
    <row r="4857" spans="1:8" ht="28" x14ac:dyDescent="0.15">
      <c r="A4857" s="121" t="s">
        <v>13906</v>
      </c>
      <c r="B4857" s="121" t="s">
        <v>13907</v>
      </c>
      <c r="C4857" s="107">
        <v>2834.75</v>
      </c>
      <c r="D4857" s="122">
        <v>12</v>
      </c>
      <c r="E4857" s="112" t="s">
        <v>13908</v>
      </c>
      <c r="F4857" s="122" t="s">
        <v>1384</v>
      </c>
      <c r="H4857" s="80"/>
    </row>
    <row r="4858" spans="1:8" ht="28" x14ac:dyDescent="0.15">
      <c r="A4858" s="121" t="s">
        <v>13909</v>
      </c>
      <c r="B4858" s="121" t="s">
        <v>13910</v>
      </c>
      <c r="C4858" s="107">
        <v>4625.5</v>
      </c>
      <c r="D4858" s="122">
        <v>12</v>
      </c>
      <c r="E4858" s="112" t="s">
        <v>13911</v>
      </c>
      <c r="F4858" s="122" t="s">
        <v>1384</v>
      </c>
      <c r="H4858" s="80"/>
    </row>
    <row r="4859" spans="1:8" ht="28" x14ac:dyDescent="0.15">
      <c r="A4859" s="121" t="s">
        <v>13912</v>
      </c>
      <c r="B4859" s="121" t="s">
        <v>13913</v>
      </c>
      <c r="C4859" s="107">
        <v>8199.75</v>
      </c>
      <c r="D4859" s="122">
        <v>12</v>
      </c>
      <c r="E4859" s="112" t="s">
        <v>13914</v>
      </c>
      <c r="F4859" s="122" t="s">
        <v>1384</v>
      </c>
      <c r="H4859" s="80"/>
    </row>
    <row r="4860" spans="1:8" ht="28" x14ac:dyDescent="0.15">
      <c r="A4860" s="121" t="s">
        <v>13915</v>
      </c>
      <c r="B4860" s="121" t="s">
        <v>13916</v>
      </c>
      <c r="C4860" s="107">
        <v>1877.7499999999998</v>
      </c>
      <c r="D4860" s="122">
        <v>12</v>
      </c>
      <c r="E4860" s="112" t="s">
        <v>13917</v>
      </c>
      <c r="F4860" s="122" t="s">
        <v>1384</v>
      </c>
      <c r="H4860" s="80"/>
    </row>
    <row r="4861" spans="1:8" ht="28" x14ac:dyDescent="0.15">
      <c r="A4861" s="121" t="s">
        <v>13918</v>
      </c>
      <c r="B4861" s="121" t="s">
        <v>13919</v>
      </c>
      <c r="C4861" s="107">
        <v>2660.75</v>
      </c>
      <c r="D4861" s="122">
        <v>12</v>
      </c>
      <c r="E4861" s="112" t="s">
        <v>13920</v>
      </c>
      <c r="F4861" s="122" t="s">
        <v>1384</v>
      </c>
      <c r="H4861" s="80"/>
    </row>
    <row r="4862" spans="1:8" ht="28" x14ac:dyDescent="0.15">
      <c r="A4862" s="121" t="s">
        <v>13921</v>
      </c>
      <c r="B4862" s="121" t="s">
        <v>13922</v>
      </c>
      <c r="C4862" s="107">
        <v>4328.25</v>
      </c>
      <c r="D4862" s="122">
        <v>12</v>
      </c>
      <c r="E4862" s="112" t="s">
        <v>13923</v>
      </c>
      <c r="F4862" s="122" t="s">
        <v>1384</v>
      </c>
      <c r="H4862" s="80"/>
    </row>
    <row r="4863" spans="1:8" ht="28" x14ac:dyDescent="0.15">
      <c r="A4863" s="121" t="s">
        <v>13924</v>
      </c>
      <c r="B4863" s="121" t="s">
        <v>13925</v>
      </c>
      <c r="C4863" s="107">
        <v>7663.2499999999991</v>
      </c>
      <c r="D4863" s="122">
        <v>12</v>
      </c>
      <c r="E4863" s="112" t="s">
        <v>13926</v>
      </c>
      <c r="F4863" s="122" t="s">
        <v>1384</v>
      </c>
      <c r="H4863" s="80"/>
    </row>
    <row r="4864" spans="1:8" ht="28" x14ac:dyDescent="0.15">
      <c r="A4864" s="121" t="s">
        <v>13927</v>
      </c>
      <c r="B4864" s="121" t="s">
        <v>13928</v>
      </c>
      <c r="C4864" s="107">
        <v>1754.4999999999998</v>
      </c>
      <c r="D4864" s="122">
        <v>12</v>
      </c>
      <c r="E4864" s="112" t="s">
        <v>13929</v>
      </c>
      <c r="F4864" s="122" t="s">
        <v>1384</v>
      </c>
      <c r="H4864" s="80"/>
    </row>
    <row r="4865" spans="1:8" ht="28" x14ac:dyDescent="0.15">
      <c r="A4865" s="121" t="s">
        <v>13930</v>
      </c>
      <c r="B4865" s="121" t="s">
        <v>13931</v>
      </c>
      <c r="C4865" s="107">
        <v>2776.75</v>
      </c>
      <c r="D4865" s="122">
        <v>12</v>
      </c>
      <c r="E4865" s="112" t="s">
        <v>13932</v>
      </c>
      <c r="F4865" s="122" t="s">
        <v>1384</v>
      </c>
      <c r="H4865" s="80"/>
    </row>
    <row r="4866" spans="1:8" ht="28" x14ac:dyDescent="0.15">
      <c r="A4866" s="121" t="s">
        <v>14167</v>
      </c>
      <c r="B4866" s="121" t="s">
        <v>14168</v>
      </c>
      <c r="C4866" s="107">
        <v>1</v>
      </c>
      <c r="D4866" s="122" t="s">
        <v>13</v>
      </c>
      <c r="E4866" s="112" t="s">
        <v>14169</v>
      </c>
      <c r="F4866" s="122" t="s">
        <v>10930</v>
      </c>
      <c r="H4866" s="80"/>
    </row>
    <row r="4867" spans="1:8" ht="14" x14ac:dyDescent="0.15">
      <c r="A4867" s="121" t="s">
        <v>13984</v>
      </c>
      <c r="B4867" s="121" t="s">
        <v>13985</v>
      </c>
      <c r="C4867" s="107">
        <v>500</v>
      </c>
      <c r="D4867" s="122">
        <v>12</v>
      </c>
      <c r="E4867" s="112" t="s">
        <v>13986</v>
      </c>
      <c r="F4867" s="122" t="s">
        <v>11017</v>
      </c>
      <c r="H4867" s="80"/>
    </row>
    <row r="4868" spans="1:8" x14ac:dyDescent="0.15">
      <c r="A4868" s="121" t="s">
        <v>14252</v>
      </c>
      <c r="B4868" s="121" t="s">
        <v>14253</v>
      </c>
      <c r="C4868" s="124">
        <v>7500</v>
      </c>
      <c r="D4868" s="121" t="s">
        <v>13</v>
      </c>
      <c r="E4868" s="121" t="s">
        <v>14254</v>
      </c>
      <c r="F4868" s="122" t="s">
        <v>11032</v>
      </c>
    </row>
    <row r="4869" spans="1:8" x14ac:dyDescent="0.15">
      <c r="A4869" s="121" t="s">
        <v>14255</v>
      </c>
      <c r="B4869" s="121" t="s">
        <v>14256</v>
      </c>
      <c r="C4869" s="124">
        <v>1125</v>
      </c>
      <c r="D4869" s="121">
        <v>12</v>
      </c>
      <c r="E4869" s="121" t="s">
        <v>14256</v>
      </c>
      <c r="F4869" s="122" t="s">
        <v>11032</v>
      </c>
    </row>
    <row r="4870" spans="1:8" ht="30" x14ac:dyDescent="0.15">
      <c r="A4870" s="125" t="s">
        <v>14258</v>
      </c>
      <c r="B4870" s="126" t="s">
        <v>14094</v>
      </c>
      <c r="C4870" s="127">
        <v>3347</v>
      </c>
      <c r="D4870" s="128">
        <v>12</v>
      </c>
      <c r="E4870" s="126" t="s">
        <v>14259</v>
      </c>
      <c r="F4870" s="41" t="s">
        <v>11017</v>
      </c>
    </row>
  </sheetData>
  <conditionalFormatting sqref="D1:D3832 D3837:D4511">
    <cfRule type="cellIs" dxfId="8" priority="1" operator="equal">
      <formula>"N/A"</formula>
    </cfRule>
  </conditionalFormatting>
  <printOptions horizontalCentered="1"/>
  <pageMargins left="0.25" right="0.25" top="0.75" bottom="0.75" header="0" footer="0"/>
  <pageSetup scale="40" fitToHeight="0" orientation="landscape"/>
  <headerFooter>
    <oddHeader>&amp;L&amp;"Calibri Bold,Bold"&amp;K000000PRICE LIST - EFFECTIVE Dec 11, 2023&amp;R&amp;"Calibri,Regular"&amp;K000000WORLDWIDE (EXCEPT JAPAN)</oddHeader>
    <oddFooter>&amp;L&amp;"Calibri Bold,Bold"&amp;KFB0006COHESITY CONFIDENTIAL - DO NOT DISTRIBUTE&amp;R&amp;"Calibri,Regular"&amp;K000000Page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pageSetUpPr fitToPage="1"/>
  </sheetPr>
  <dimension ref="A1:Z994"/>
  <sheetViews>
    <sheetView showGridLines="0" zoomScaleNormal="100" workbookViewId="0">
      <selection activeCell="D33" sqref="D33"/>
    </sheetView>
  </sheetViews>
  <sheetFormatPr baseColWidth="10" defaultColWidth="11.1640625" defaultRowHeight="15" customHeight="1" x14ac:dyDescent="0.2"/>
  <cols>
    <col min="1" max="1" width="27" style="34" bestFit="1" customWidth="1"/>
    <col min="2" max="2" width="51.5" style="34" bestFit="1" customWidth="1"/>
    <col min="3" max="3" width="16.6640625" style="61" customWidth="1"/>
    <col min="4" max="4" width="15.5" style="62" customWidth="1"/>
    <col min="5" max="5" width="140.83203125" style="34" customWidth="1"/>
    <col min="6" max="6" width="23.33203125" style="34" customWidth="1"/>
    <col min="7" max="26" width="10.83203125" style="34" customWidth="1"/>
    <col min="27" max="16384" width="11.1640625" style="34"/>
  </cols>
  <sheetData>
    <row r="1" spans="1:26" ht="22.5" customHeight="1" x14ac:dyDescent="0.2">
      <c r="A1" s="35" t="s">
        <v>5</v>
      </c>
      <c r="B1" s="36" t="s">
        <v>6</v>
      </c>
      <c r="C1" s="96" t="s">
        <v>7</v>
      </c>
      <c r="D1" s="37" t="s">
        <v>8</v>
      </c>
      <c r="E1" s="38" t="s">
        <v>9</v>
      </c>
      <c r="F1" s="35" t="s">
        <v>10</v>
      </c>
      <c r="G1" s="8"/>
      <c r="H1" s="8"/>
      <c r="I1" s="8"/>
      <c r="J1" s="8"/>
      <c r="K1" s="8"/>
      <c r="L1" s="8"/>
      <c r="M1" s="8"/>
      <c r="N1" s="8"/>
      <c r="O1" s="8"/>
      <c r="P1" s="8"/>
      <c r="Q1" s="8"/>
      <c r="R1" s="8"/>
      <c r="S1" s="8"/>
      <c r="T1" s="8"/>
      <c r="U1" s="8"/>
      <c r="V1" s="8"/>
      <c r="W1" s="8"/>
      <c r="X1" s="8"/>
      <c r="Y1" s="8"/>
      <c r="Z1" s="8"/>
    </row>
    <row r="2" spans="1:26" ht="14" x14ac:dyDescent="0.2">
      <c r="A2" s="47" t="s">
        <v>14252</v>
      </c>
      <c r="B2" s="47" t="s">
        <v>14253</v>
      </c>
      <c r="C2" s="97">
        <v>7500</v>
      </c>
      <c r="D2" s="47" t="s">
        <v>13</v>
      </c>
      <c r="E2" s="47" t="s">
        <v>14254</v>
      </c>
      <c r="F2" s="47" t="s">
        <v>11032</v>
      </c>
      <c r="G2" s="9"/>
      <c r="H2" s="9"/>
      <c r="I2" s="9"/>
      <c r="J2" s="9"/>
      <c r="K2" s="9"/>
      <c r="L2" s="9"/>
      <c r="M2" s="9"/>
      <c r="N2" s="9"/>
      <c r="O2" s="9"/>
      <c r="P2" s="9"/>
      <c r="Q2" s="9"/>
      <c r="R2" s="9"/>
      <c r="S2" s="9"/>
      <c r="T2" s="9"/>
      <c r="U2" s="9"/>
      <c r="V2" s="9"/>
      <c r="W2" s="9"/>
      <c r="X2" s="9"/>
      <c r="Y2" s="9"/>
      <c r="Z2" s="9"/>
    </row>
    <row r="3" spans="1:26" ht="14" x14ac:dyDescent="0.2">
      <c r="A3" s="47" t="s">
        <v>14255</v>
      </c>
      <c r="B3" s="47" t="s">
        <v>14256</v>
      </c>
      <c r="C3" s="97">
        <v>1125</v>
      </c>
      <c r="D3" s="47">
        <v>12</v>
      </c>
      <c r="E3" s="47" t="s">
        <v>14256</v>
      </c>
      <c r="F3" s="47" t="s">
        <v>11032</v>
      </c>
      <c r="G3" s="9"/>
      <c r="H3" s="9"/>
      <c r="I3" s="9"/>
      <c r="J3" s="9"/>
      <c r="K3" s="9"/>
      <c r="L3" s="9"/>
      <c r="M3" s="9"/>
      <c r="N3" s="9"/>
      <c r="O3" s="9"/>
      <c r="P3" s="9"/>
      <c r="Q3" s="9"/>
      <c r="R3" s="9"/>
      <c r="S3" s="9"/>
      <c r="T3" s="9"/>
      <c r="U3" s="9"/>
      <c r="V3" s="9"/>
      <c r="W3" s="9"/>
      <c r="X3" s="9"/>
      <c r="Y3" s="9"/>
      <c r="Z3" s="9"/>
    </row>
    <row r="8" spans="1:26" ht="13.5" customHeight="1" x14ac:dyDescent="0.2">
      <c r="C8" s="57"/>
      <c r="D8" s="50"/>
      <c r="E8" s="50"/>
      <c r="F8" s="7"/>
      <c r="G8" s="5"/>
      <c r="H8" s="5"/>
      <c r="I8" s="5"/>
      <c r="J8" s="5"/>
      <c r="K8" s="5"/>
      <c r="L8" s="5"/>
      <c r="M8" s="5"/>
      <c r="N8" s="5"/>
      <c r="O8" s="5"/>
      <c r="P8" s="5"/>
      <c r="Q8" s="5"/>
      <c r="R8" s="5"/>
      <c r="S8" s="5"/>
      <c r="T8" s="5"/>
      <c r="U8" s="5"/>
      <c r="V8" s="5"/>
      <c r="W8" s="5"/>
      <c r="X8" s="5"/>
      <c r="Y8" s="5"/>
      <c r="Z8" s="5"/>
    </row>
    <row r="9" spans="1:26" ht="13.5" customHeight="1" x14ac:dyDescent="0.2">
      <c r="C9" s="57"/>
      <c r="D9" s="50"/>
      <c r="F9" s="7"/>
      <c r="G9" s="5"/>
      <c r="H9" s="5"/>
      <c r="I9" s="5"/>
      <c r="J9" s="5"/>
      <c r="K9" s="5"/>
      <c r="L9" s="5"/>
      <c r="M9" s="5"/>
      <c r="N9" s="5"/>
      <c r="O9" s="5"/>
      <c r="P9" s="5"/>
      <c r="Q9" s="5"/>
      <c r="R9" s="5"/>
      <c r="S9" s="5"/>
      <c r="T9" s="5"/>
      <c r="U9" s="5"/>
      <c r="V9" s="5"/>
      <c r="W9" s="5"/>
      <c r="X9" s="5"/>
      <c r="Y9" s="5"/>
      <c r="Z9" s="5"/>
    </row>
    <row r="10" spans="1:26" ht="13.5" customHeight="1" x14ac:dyDescent="0.2">
      <c r="C10" s="57"/>
      <c r="D10" s="50"/>
      <c r="F10" s="11"/>
      <c r="G10" s="5"/>
      <c r="H10" s="5"/>
      <c r="I10" s="5"/>
      <c r="J10" s="5"/>
      <c r="K10" s="5"/>
      <c r="L10" s="5"/>
      <c r="M10" s="5"/>
      <c r="N10" s="5"/>
      <c r="O10" s="5"/>
      <c r="P10" s="5"/>
      <c r="Q10" s="5"/>
      <c r="R10" s="5"/>
      <c r="S10" s="5"/>
      <c r="T10" s="5"/>
      <c r="U10" s="5"/>
      <c r="V10" s="5"/>
      <c r="W10" s="5"/>
      <c r="X10" s="5"/>
      <c r="Y10" s="5"/>
      <c r="Z10" s="5"/>
    </row>
    <row r="11" spans="1:26" ht="13.5" customHeight="1" x14ac:dyDescent="0.2">
      <c r="C11" s="57"/>
      <c r="D11" s="50"/>
      <c r="F11" s="11"/>
      <c r="G11" s="5"/>
      <c r="H11" s="5"/>
      <c r="I11" s="5"/>
      <c r="J11" s="5"/>
      <c r="K11" s="5"/>
      <c r="L11" s="5"/>
      <c r="M11" s="5"/>
      <c r="N11" s="5"/>
      <c r="O11" s="5"/>
      <c r="P11" s="5"/>
      <c r="Q11" s="5"/>
      <c r="R11" s="5"/>
      <c r="S11" s="5"/>
      <c r="T11" s="5"/>
      <c r="U11" s="5"/>
      <c r="V11" s="5"/>
      <c r="W11" s="5"/>
      <c r="X11" s="5"/>
      <c r="Y11" s="5"/>
      <c r="Z11" s="5"/>
    </row>
    <row r="12" spans="1:26" ht="13.5" customHeight="1" x14ac:dyDescent="0.2">
      <c r="C12" s="57"/>
      <c r="D12" s="50"/>
      <c r="F12" s="11"/>
      <c r="G12" s="5"/>
      <c r="H12" s="5"/>
      <c r="I12" s="5"/>
      <c r="J12" s="5"/>
      <c r="K12" s="5"/>
      <c r="L12" s="5"/>
      <c r="M12" s="5"/>
      <c r="N12" s="5"/>
      <c r="O12" s="5"/>
      <c r="P12" s="5"/>
      <c r="Q12" s="5"/>
      <c r="R12" s="5"/>
      <c r="S12" s="5"/>
      <c r="T12" s="5"/>
      <c r="U12" s="5"/>
      <c r="V12" s="5"/>
      <c r="W12" s="5"/>
      <c r="X12" s="5"/>
      <c r="Y12" s="5"/>
      <c r="Z12" s="5"/>
    </row>
    <row r="13" spans="1:26" ht="13.5" customHeight="1" x14ac:dyDescent="0.2">
      <c r="C13" s="57"/>
      <c r="D13" s="50"/>
      <c r="F13" s="11"/>
      <c r="G13" s="5"/>
      <c r="H13" s="5"/>
      <c r="I13" s="5"/>
      <c r="J13" s="5"/>
      <c r="K13" s="5"/>
      <c r="L13" s="5"/>
      <c r="M13" s="5"/>
      <c r="N13" s="5"/>
      <c r="O13" s="5"/>
      <c r="P13" s="5"/>
      <c r="Q13" s="5"/>
      <c r="R13" s="5"/>
      <c r="S13" s="5"/>
      <c r="T13" s="5"/>
      <c r="U13" s="5"/>
      <c r="V13" s="5"/>
      <c r="W13" s="5"/>
      <c r="X13" s="5"/>
      <c r="Y13" s="5"/>
      <c r="Z13" s="5"/>
    </row>
    <row r="14" spans="1:26" ht="13.5" customHeight="1" x14ac:dyDescent="0.2">
      <c r="C14" s="57"/>
      <c r="D14" s="50"/>
      <c r="F14" s="11"/>
      <c r="G14" s="5"/>
      <c r="H14" s="5"/>
      <c r="I14" s="5"/>
      <c r="J14" s="5"/>
      <c r="K14" s="5"/>
      <c r="L14" s="5"/>
      <c r="M14" s="5"/>
      <c r="N14" s="5"/>
      <c r="O14" s="5"/>
      <c r="P14" s="5"/>
      <c r="Q14" s="5"/>
      <c r="R14" s="5"/>
      <c r="S14" s="5"/>
      <c r="T14" s="5"/>
      <c r="U14" s="5"/>
      <c r="V14" s="5"/>
      <c r="W14" s="5"/>
      <c r="X14" s="5"/>
      <c r="Y14" s="5"/>
      <c r="Z14" s="5"/>
    </row>
    <row r="15" spans="1:26" ht="13.5" customHeight="1" x14ac:dyDescent="0.2">
      <c r="C15" s="57"/>
      <c r="D15" s="50"/>
      <c r="F15" s="11"/>
      <c r="G15" s="5"/>
      <c r="H15" s="5"/>
      <c r="I15" s="5"/>
      <c r="J15" s="5"/>
      <c r="K15" s="5"/>
      <c r="L15" s="5"/>
      <c r="M15" s="5"/>
      <c r="N15" s="5"/>
      <c r="O15" s="5"/>
      <c r="P15" s="5"/>
      <c r="Q15" s="5"/>
      <c r="R15" s="5"/>
      <c r="S15" s="5"/>
      <c r="T15" s="5"/>
      <c r="U15" s="5"/>
      <c r="V15" s="5"/>
      <c r="W15" s="5"/>
      <c r="X15" s="5"/>
      <c r="Y15" s="5"/>
      <c r="Z15" s="5"/>
    </row>
    <row r="16" spans="1:26" ht="13.5" customHeight="1" x14ac:dyDescent="0.2">
      <c r="A16" s="12"/>
      <c r="B16" s="13"/>
      <c r="C16" s="58"/>
      <c r="D16" s="14"/>
      <c r="F16" s="11"/>
      <c r="G16" s="5"/>
      <c r="H16" s="5"/>
      <c r="I16" s="5"/>
      <c r="J16" s="5"/>
      <c r="K16" s="5"/>
      <c r="L16" s="5"/>
      <c r="M16" s="5"/>
      <c r="N16" s="5"/>
      <c r="O16" s="5"/>
      <c r="P16" s="5"/>
      <c r="Q16" s="5"/>
      <c r="R16" s="5"/>
      <c r="S16" s="5"/>
      <c r="T16" s="5"/>
      <c r="U16" s="5"/>
      <c r="V16" s="5"/>
      <c r="W16" s="5"/>
      <c r="X16" s="5"/>
      <c r="Y16" s="5"/>
      <c r="Z16" s="5"/>
    </row>
    <row r="17" spans="1:26" ht="13.5" customHeight="1" x14ac:dyDescent="0.2">
      <c r="A17" s="12"/>
      <c r="B17" s="13"/>
      <c r="C17" s="58"/>
      <c r="D17" s="14"/>
      <c r="E17" s="12"/>
      <c r="F17" s="14"/>
      <c r="G17" s="5"/>
      <c r="H17" s="5"/>
      <c r="I17" s="5"/>
      <c r="J17" s="5"/>
      <c r="K17" s="5"/>
      <c r="L17" s="5"/>
      <c r="M17" s="5"/>
      <c r="N17" s="5"/>
      <c r="O17" s="5"/>
      <c r="P17" s="5"/>
      <c r="Q17" s="5"/>
      <c r="R17" s="5"/>
      <c r="S17" s="5"/>
      <c r="T17" s="5"/>
      <c r="U17" s="5"/>
      <c r="V17" s="5"/>
      <c r="W17" s="5"/>
      <c r="X17" s="5"/>
      <c r="Y17" s="5"/>
      <c r="Z17" s="5"/>
    </row>
    <row r="18" spans="1:26" ht="13.5" customHeight="1" x14ac:dyDescent="0.2">
      <c r="A18" s="12"/>
      <c r="B18" s="13"/>
      <c r="C18" s="58"/>
      <c r="D18" s="14"/>
      <c r="E18" s="12"/>
      <c r="F18" s="14"/>
      <c r="G18" s="5"/>
      <c r="H18" s="5"/>
      <c r="I18" s="5"/>
      <c r="J18" s="5"/>
      <c r="K18" s="5"/>
      <c r="L18" s="5"/>
      <c r="M18" s="5"/>
      <c r="N18" s="5"/>
      <c r="O18" s="5"/>
      <c r="P18" s="5"/>
      <c r="Q18" s="5"/>
      <c r="R18" s="5"/>
      <c r="S18" s="5"/>
      <c r="T18" s="5"/>
      <c r="U18" s="5"/>
      <c r="V18" s="5"/>
      <c r="W18" s="5"/>
      <c r="X18" s="5"/>
      <c r="Y18" s="5"/>
      <c r="Z18" s="5"/>
    </row>
    <row r="19" spans="1:26" ht="13.5" customHeight="1" x14ac:dyDescent="0.2">
      <c r="A19" s="12"/>
      <c r="B19" s="13"/>
      <c r="C19" s="58"/>
      <c r="D19" s="14"/>
      <c r="E19" s="12"/>
      <c r="F19" s="14"/>
      <c r="G19" s="5"/>
      <c r="H19" s="5"/>
      <c r="I19" s="5"/>
      <c r="J19" s="5"/>
      <c r="K19" s="5"/>
      <c r="L19" s="5"/>
      <c r="M19" s="5"/>
      <c r="N19" s="5"/>
      <c r="O19" s="5"/>
      <c r="P19" s="5"/>
      <c r="Q19" s="5"/>
      <c r="R19" s="5"/>
      <c r="S19" s="5"/>
      <c r="T19" s="5"/>
      <c r="U19" s="5"/>
      <c r="V19" s="5"/>
      <c r="W19" s="5"/>
      <c r="X19" s="5"/>
      <c r="Y19" s="5"/>
      <c r="Z19" s="5"/>
    </row>
    <row r="20" spans="1:26" ht="13.5" customHeight="1" x14ac:dyDescent="0.2">
      <c r="A20" s="12"/>
      <c r="B20" s="13"/>
      <c r="C20" s="58"/>
      <c r="D20" s="14"/>
      <c r="E20" s="12"/>
      <c r="F20" s="14"/>
      <c r="G20" s="5"/>
      <c r="H20" s="5"/>
      <c r="I20" s="5"/>
      <c r="J20" s="5"/>
      <c r="K20" s="5"/>
      <c r="L20" s="5"/>
      <c r="M20" s="5"/>
      <c r="N20" s="5"/>
      <c r="O20" s="5"/>
      <c r="P20" s="5"/>
      <c r="Q20" s="5"/>
      <c r="R20" s="5"/>
      <c r="S20" s="5"/>
      <c r="T20" s="5"/>
      <c r="U20" s="5"/>
      <c r="V20" s="5"/>
      <c r="W20" s="5"/>
      <c r="X20" s="5"/>
      <c r="Y20" s="5"/>
      <c r="Z20" s="5"/>
    </row>
    <row r="21" spans="1:26" ht="13.5" customHeight="1" x14ac:dyDescent="0.2">
      <c r="A21" s="12"/>
      <c r="B21" s="13"/>
      <c r="C21" s="58"/>
      <c r="D21" s="14"/>
      <c r="E21" s="12"/>
      <c r="F21" s="14"/>
      <c r="G21" s="5"/>
      <c r="H21" s="5"/>
      <c r="I21" s="5"/>
      <c r="J21" s="5"/>
      <c r="K21" s="5"/>
      <c r="L21" s="5"/>
      <c r="M21" s="5"/>
      <c r="N21" s="5"/>
      <c r="O21" s="5"/>
      <c r="P21" s="5"/>
      <c r="Q21" s="5"/>
      <c r="R21" s="5"/>
      <c r="S21" s="5"/>
      <c r="T21" s="5"/>
      <c r="U21" s="5"/>
      <c r="V21" s="5"/>
      <c r="W21" s="5"/>
      <c r="X21" s="5"/>
      <c r="Y21" s="5"/>
      <c r="Z21" s="5"/>
    </row>
    <row r="22" spans="1:26" ht="13.5" customHeight="1" x14ac:dyDescent="0.2">
      <c r="A22" s="12"/>
      <c r="B22" s="13"/>
      <c r="C22" s="58"/>
      <c r="D22" s="14"/>
      <c r="E22" s="12"/>
      <c r="F22" s="14"/>
      <c r="G22" s="5"/>
      <c r="H22" s="5"/>
      <c r="I22" s="5"/>
      <c r="J22" s="5"/>
      <c r="K22" s="5"/>
      <c r="L22" s="5"/>
      <c r="M22" s="5"/>
      <c r="N22" s="5"/>
      <c r="O22" s="5"/>
      <c r="P22" s="5"/>
      <c r="Q22" s="5"/>
      <c r="R22" s="5"/>
      <c r="S22" s="5"/>
      <c r="T22" s="5"/>
      <c r="U22" s="5"/>
      <c r="V22" s="5"/>
      <c r="W22" s="5"/>
      <c r="X22" s="5"/>
      <c r="Y22" s="5"/>
      <c r="Z22" s="5"/>
    </row>
    <row r="23" spans="1:26" ht="13.5" customHeight="1" x14ac:dyDescent="0.2">
      <c r="A23" s="12"/>
      <c r="B23" s="13"/>
      <c r="C23" s="58"/>
      <c r="D23" s="14"/>
      <c r="E23" s="12"/>
      <c r="F23" s="14"/>
      <c r="G23" s="5"/>
      <c r="H23" s="5"/>
      <c r="I23" s="5"/>
      <c r="J23" s="5"/>
      <c r="K23" s="5"/>
      <c r="L23" s="5"/>
      <c r="M23" s="5"/>
      <c r="N23" s="5"/>
      <c r="O23" s="5"/>
      <c r="P23" s="5"/>
      <c r="Q23" s="5"/>
      <c r="R23" s="5"/>
      <c r="S23" s="5"/>
      <c r="T23" s="5"/>
      <c r="U23" s="5"/>
      <c r="V23" s="5"/>
      <c r="W23" s="5"/>
      <c r="X23" s="5"/>
      <c r="Y23" s="5"/>
      <c r="Z23" s="5"/>
    </row>
    <row r="24" spans="1:26" ht="13.5" customHeight="1" x14ac:dyDescent="0.2">
      <c r="A24" s="12"/>
      <c r="B24" s="13"/>
      <c r="C24" s="58"/>
      <c r="D24" s="14"/>
      <c r="E24" s="12"/>
      <c r="F24" s="14"/>
      <c r="G24" s="5"/>
      <c r="H24" s="5"/>
      <c r="I24" s="5"/>
      <c r="J24" s="5"/>
      <c r="K24" s="5"/>
      <c r="L24" s="5"/>
      <c r="M24" s="5"/>
      <c r="N24" s="5"/>
      <c r="O24" s="5"/>
      <c r="P24" s="5"/>
      <c r="Q24" s="5"/>
      <c r="R24" s="5"/>
      <c r="S24" s="5"/>
      <c r="T24" s="5"/>
      <c r="U24" s="5"/>
      <c r="V24" s="5"/>
      <c r="W24" s="5"/>
      <c r="X24" s="5"/>
      <c r="Y24" s="5"/>
      <c r="Z24" s="5"/>
    </row>
    <row r="25" spans="1:26" ht="13.5" customHeight="1" x14ac:dyDescent="0.2">
      <c r="A25" s="12"/>
      <c r="B25" s="13"/>
      <c r="C25" s="58"/>
      <c r="D25" s="14"/>
      <c r="E25" s="12"/>
      <c r="F25" s="14"/>
      <c r="G25" s="5"/>
      <c r="H25" s="5"/>
      <c r="I25" s="5"/>
      <c r="J25" s="5"/>
      <c r="K25" s="5"/>
      <c r="L25" s="5"/>
      <c r="M25" s="5"/>
      <c r="N25" s="5"/>
      <c r="O25" s="5"/>
      <c r="P25" s="5"/>
      <c r="Q25" s="5"/>
      <c r="R25" s="5"/>
      <c r="S25" s="5"/>
      <c r="T25" s="5"/>
      <c r="U25" s="5"/>
      <c r="V25" s="5"/>
      <c r="W25" s="5"/>
      <c r="X25" s="5"/>
      <c r="Y25" s="5"/>
      <c r="Z25" s="5"/>
    </row>
    <row r="26" spans="1:26" ht="13.5" customHeight="1" x14ac:dyDescent="0.2">
      <c r="A26" s="12"/>
      <c r="B26" s="13"/>
      <c r="C26" s="58"/>
      <c r="D26" s="14"/>
      <c r="E26" s="12"/>
      <c r="F26" s="14"/>
      <c r="G26" s="5"/>
      <c r="H26" s="5"/>
      <c r="I26" s="5"/>
      <c r="J26" s="5"/>
      <c r="K26" s="5"/>
      <c r="L26" s="5"/>
      <c r="M26" s="5"/>
      <c r="N26" s="5"/>
      <c r="O26" s="5"/>
      <c r="P26" s="5"/>
      <c r="Q26" s="5"/>
      <c r="R26" s="5"/>
      <c r="S26" s="5"/>
      <c r="T26" s="5"/>
      <c r="U26" s="5"/>
      <c r="V26" s="5"/>
      <c r="W26" s="5"/>
      <c r="X26" s="5"/>
      <c r="Y26" s="5"/>
      <c r="Z26" s="5"/>
    </row>
    <row r="27" spans="1:26" ht="13.5" customHeight="1" x14ac:dyDescent="0.2">
      <c r="A27" s="12"/>
      <c r="B27" s="13"/>
      <c r="C27" s="58"/>
      <c r="D27" s="14"/>
      <c r="E27" s="12"/>
      <c r="F27" s="14"/>
      <c r="G27" s="5"/>
      <c r="H27" s="5"/>
      <c r="I27" s="5"/>
      <c r="J27" s="5"/>
      <c r="K27" s="5"/>
      <c r="L27" s="5"/>
      <c r="M27" s="5"/>
      <c r="N27" s="5"/>
      <c r="O27" s="5"/>
      <c r="P27" s="5"/>
      <c r="Q27" s="5"/>
      <c r="R27" s="5"/>
      <c r="S27" s="5"/>
      <c r="T27" s="5"/>
      <c r="U27" s="5"/>
      <c r="V27" s="5"/>
      <c r="W27" s="5"/>
      <c r="X27" s="5"/>
      <c r="Y27" s="5"/>
      <c r="Z27" s="5"/>
    </row>
    <row r="28" spans="1:26" ht="13.5" customHeight="1" x14ac:dyDescent="0.2">
      <c r="A28" s="12"/>
      <c r="B28" s="13"/>
      <c r="C28" s="58"/>
      <c r="D28" s="14"/>
      <c r="E28" s="12"/>
      <c r="F28" s="14"/>
      <c r="G28" s="5"/>
      <c r="H28" s="5"/>
      <c r="I28" s="5"/>
      <c r="J28" s="5"/>
      <c r="K28" s="5"/>
      <c r="L28" s="5"/>
      <c r="M28" s="5"/>
      <c r="N28" s="5"/>
      <c r="O28" s="5"/>
      <c r="P28" s="5"/>
      <c r="Q28" s="5"/>
      <c r="R28" s="5"/>
      <c r="S28" s="5"/>
      <c r="T28" s="5"/>
      <c r="U28" s="5"/>
      <c r="V28" s="5"/>
      <c r="W28" s="5"/>
      <c r="X28" s="5"/>
      <c r="Y28" s="5"/>
      <c r="Z28" s="5"/>
    </row>
    <row r="29" spans="1:26" ht="13.5" customHeight="1" x14ac:dyDescent="0.2">
      <c r="A29" s="12"/>
      <c r="B29" s="13"/>
      <c r="C29" s="58"/>
      <c r="D29" s="14"/>
      <c r="E29" s="12"/>
      <c r="F29" s="14"/>
      <c r="G29" s="5"/>
      <c r="H29" s="5"/>
      <c r="I29" s="5"/>
      <c r="J29" s="5"/>
      <c r="K29" s="5"/>
      <c r="L29" s="5"/>
      <c r="M29" s="5"/>
      <c r="N29" s="5"/>
      <c r="O29" s="5"/>
      <c r="P29" s="5"/>
      <c r="Q29" s="5"/>
      <c r="R29" s="5"/>
      <c r="S29" s="5"/>
      <c r="T29" s="5"/>
      <c r="U29" s="5"/>
      <c r="V29" s="5"/>
      <c r="W29" s="5"/>
      <c r="X29" s="5"/>
      <c r="Y29" s="5"/>
      <c r="Z29" s="5"/>
    </row>
    <row r="30" spans="1:26" ht="13.5" customHeight="1" x14ac:dyDescent="0.2">
      <c r="A30" s="12"/>
      <c r="B30" s="13"/>
      <c r="C30" s="58"/>
      <c r="D30" s="14"/>
      <c r="E30" s="12"/>
      <c r="F30" s="14"/>
      <c r="G30" s="5"/>
      <c r="H30" s="5"/>
      <c r="I30" s="5"/>
      <c r="J30" s="5"/>
      <c r="K30" s="5"/>
      <c r="L30" s="5"/>
      <c r="M30" s="5"/>
      <c r="N30" s="5"/>
      <c r="O30" s="5"/>
      <c r="P30" s="5"/>
      <c r="Q30" s="5"/>
      <c r="R30" s="5"/>
      <c r="S30" s="5"/>
      <c r="T30" s="5"/>
      <c r="U30" s="5"/>
      <c r="V30" s="5"/>
      <c r="W30" s="5"/>
      <c r="X30" s="5"/>
      <c r="Y30" s="5"/>
      <c r="Z30" s="5"/>
    </row>
    <row r="31" spans="1:26" ht="13.5" customHeight="1" x14ac:dyDescent="0.2">
      <c r="A31" s="12"/>
      <c r="B31" s="13"/>
      <c r="C31" s="58"/>
      <c r="D31" s="14"/>
      <c r="E31" s="12"/>
      <c r="F31" s="14"/>
      <c r="G31" s="5"/>
      <c r="H31" s="5"/>
      <c r="I31" s="5"/>
      <c r="J31" s="5"/>
      <c r="K31" s="5"/>
      <c r="L31" s="5"/>
      <c r="M31" s="5"/>
      <c r="N31" s="5"/>
      <c r="O31" s="5"/>
      <c r="P31" s="5"/>
      <c r="Q31" s="5"/>
      <c r="R31" s="5"/>
      <c r="S31" s="5"/>
      <c r="T31" s="5"/>
      <c r="U31" s="5"/>
      <c r="V31" s="5"/>
      <c r="W31" s="5"/>
      <c r="X31" s="5"/>
      <c r="Y31" s="5"/>
      <c r="Z31" s="5"/>
    </row>
    <row r="32" spans="1:26" ht="13.5" customHeight="1" x14ac:dyDescent="0.2">
      <c r="A32" s="12"/>
      <c r="B32" s="13"/>
      <c r="C32" s="58"/>
      <c r="D32" s="14"/>
      <c r="E32" s="12"/>
      <c r="F32" s="14"/>
      <c r="G32" s="5"/>
      <c r="H32" s="5"/>
      <c r="I32" s="5"/>
      <c r="J32" s="5"/>
      <c r="K32" s="5"/>
      <c r="L32" s="5"/>
      <c r="M32" s="5"/>
      <c r="N32" s="5"/>
      <c r="O32" s="5"/>
      <c r="P32" s="5"/>
      <c r="Q32" s="5"/>
      <c r="R32" s="5"/>
      <c r="S32" s="5"/>
      <c r="T32" s="5"/>
      <c r="U32" s="5"/>
      <c r="V32" s="5"/>
      <c r="W32" s="5"/>
      <c r="X32" s="5"/>
      <c r="Y32" s="5"/>
      <c r="Z32" s="5"/>
    </row>
    <row r="33" spans="1:26" ht="13.5" customHeight="1" x14ac:dyDescent="0.2">
      <c r="A33" s="12"/>
      <c r="B33" s="13"/>
      <c r="C33" s="58"/>
      <c r="D33" s="14"/>
      <c r="E33" s="12"/>
      <c r="F33" s="14"/>
      <c r="G33" s="5"/>
      <c r="H33" s="5"/>
      <c r="I33" s="5"/>
      <c r="J33" s="5"/>
      <c r="K33" s="5"/>
      <c r="L33" s="5"/>
      <c r="M33" s="5"/>
      <c r="N33" s="5"/>
      <c r="O33" s="5"/>
      <c r="P33" s="5"/>
      <c r="Q33" s="5"/>
      <c r="R33" s="5"/>
      <c r="S33" s="5"/>
      <c r="T33" s="5"/>
      <c r="U33" s="5"/>
      <c r="V33" s="5"/>
      <c r="W33" s="5"/>
      <c r="X33" s="5"/>
      <c r="Y33" s="5"/>
      <c r="Z33" s="5"/>
    </row>
    <row r="34" spans="1:26" ht="13.5" customHeight="1" x14ac:dyDescent="0.2">
      <c r="A34" s="12"/>
      <c r="B34" s="13"/>
      <c r="C34" s="58"/>
      <c r="D34" s="14"/>
      <c r="E34" s="12"/>
      <c r="F34" s="14"/>
      <c r="G34" s="5"/>
      <c r="H34" s="5"/>
      <c r="I34" s="5"/>
      <c r="J34" s="5"/>
      <c r="K34" s="5"/>
      <c r="L34" s="5"/>
      <c r="M34" s="5"/>
      <c r="N34" s="5"/>
      <c r="O34" s="5"/>
      <c r="P34" s="5"/>
      <c r="Q34" s="5"/>
      <c r="R34" s="5"/>
      <c r="S34" s="5"/>
      <c r="T34" s="5"/>
      <c r="U34" s="5"/>
      <c r="V34" s="5"/>
      <c r="W34" s="5"/>
      <c r="X34" s="5"/>
      <c r="Y34" s="5"/>
      <c r="Z34" s="5"/>
    </row>
    <row r="35" spans="1:26" ht="13.5" customHeight="1" x14ac:dyDescent="0.2">
      <c r="A35" s="12"/>
      <c r="B35" s="13"/>
      <c r="C35" s="58"/>
      <c r="D35" s="14"/>
      <c r="E35" s="12"/>
      <c r="F35" s="14"/>
      <c r="G35" s="5"/>
      <c r="H35" s="5"/>
      <c r="I35" s="5"/>
      <c r="J35" s="5"/>
      <c r="K35" s="5"/>
      <c r="L35" s="5"/>
      <c r="M35" s="5"/>
      <c r="N35" s="5"/>
      <c r="O35" s="5"/>
      <c r="P35" s="5"/>
      <c r="Q35" s="5"/>
      <c r="R35" s="5"/>
      <c r="S35" s="5"/>
      <c r="T35" s="5"/>
      <c r="U35" s="5"/>
      <c r="V35" s="5"/>
      <c r="W35" s="5"/>
      <c r="X35" s="5"/>
      <c r="Y35" s="5"/>
      <c r="Z35" s="5"/>
    </row>
    <row r="36" spans="1:26" ht="13.5" customHeight="1" x14ac:dyDescent="0.2">
      <c r="A36" s="12"/>
      <c r="B36" s="13"/>
      <c r="C36" s="58"/>
      <c r="D36" s="14"/>
      <c r="E36" s="12"/>
      <c r="F36" s="14"/>
      <c r="G36" s="5"/>
      <c r="H36" s="5"/>
      <c r="I36" s="5"/>
      <c r="J36" s="5"/>
      <c r="K36" s="5"/>
      <c r="L36" s="5"/>
      <c r="M36" s="5"/>
      <c r="N36" s="5"/>
      <c r="O36" s="5"/>
      <c r="P36" s="5"/>
      <c r="Q36" s="5"/>
      <c r="R36" s="5"/>
      <c r="S36" s="5"/>
      <c r="T36" s="5"/>
      <c r="U36" s="5"/>
      <c r="V36" s="5"/>
      <c r="W36" s="5"/>
      <c r="X36" s="5"/>
      <c r="Y36" s="5"/>
      <c r="Z36" s="5"/>
    </row>
    <row r="37" spans="1:26" ht="13.5" customHeight="1" x14ac:dyDescent="0.2">
      <c r="A37" s="12"/>
      <c r="B37" s="13"/>
      <c r="C37" s="58"/>
      <c r="D37" s="14"/>
      <c r="E37" s="12"/>
      <c r="F37" s="14"/>
      <c r="G37" s="5"/>
      <c r="H37" s="5"/>
      <c r="I37" s="5"/>
      <c r="J37" s="5"/>
      <c r="K37" s="5"/>
      <c r="L37" s="5"/>
      <c r="M37" s="5"/>
      <c r="N37" s="5"/>
      <c r="O37" s="5"/>
      <c r="P37" s="5"/>
      <c r="Q37" s="5"/>
      <c r="R37" s="5"/>
      <c r="S37" s="5"/>
      <c r="T37" s="5"/>
      <c r="U37" s="5"/>
      <c r="V37" s="5"/>
      <c r="W37" s="5"/>
      <c r="X37" s="5"/>
      <c r="Y37" s="5"/>
      <c r="Z37" s="5"/>
    </row>
    <row r="38" spans="1:26" ht="13.5" customHeight="1" x14ac:dyDescent="0.2">
      <c r="A38" s="12"/>
      <c r="B38" s="13"/>
      <c r="C38" s="58"/>
      <c r="D38" s="14"/>
      <c r="E38" s="12"/>
      <c r="F38" s="14"/>
      <c r="G38" s="5"/>
      <c r="H38" s="5"/>
      <c r="I38" s="5"/>
      <c r="J38" s="5"/>
      <c r="K38" s="5"/>
      <c r="L38" s="5"/>
      <c r="M38" s="5"/>
      <c r="N38" s="5"/>
      <c r="O38" s="5"/>
      <c r="P38" s="5"/>
      <c r="Q38" s="5"/>
      <c r="R38" s="5"/>
      <c r="S38" s="5"/>
      <c r="T38" s="5"/>
      <c r="U38" s="5"/>
      <c r="V38" s="5"/>
      <c r="W38" s="5"/>
      <c r="X38" s="5"/>
      <c r="Y38" s="5"/>
      <c r="Z38" s="5"/>
    </row>
    <row r="39" spans="1:26" ht="13.5" customHeight="1" x14ac:dyDescent="0.2">
      <c r="A39" s="12"/>
      <c r="B39" s="13"/>
      <c r="C39" s="58"/>
      <c r="D39" s="14"/>
      <c r="E39" s="12"/>
      <c r="F39" s="14"/>
      <c r="G39" s="5"/>
      <c r="H39" s="5"/>
      <c r="I39" s="5"/>
      <c r="J39" s="5"/>
      <c r="K39" s="5"/>
      <c r="L39" s="5"/>
      <c r="M39" s="5"/>
      <c r="N39" s="5"/>
      <c r="O39" s="5"/>
      <c r="P39" s="5"/>
      <c r="Q39" s="5"/>
      <c r="R39" s="5"/>
      <c r="S39" s="5"/>
      <c r="T39" s="5"/>
      <c r="U39" s="5"/>
      <c r="V39" s="5"/>
      <c r="W39" s="5"/>
      <c r="X39" s="5"/>
      <c r="Y39" s="5"/>
      <c r="Z39" s="5"/>
    </row>
    <row r="40" spans="1:26" ht="13.5" customHeight="1" x14ac:dyDescent="0.2">
      <c r="A40" s="12"/>
      <c r="B40" s="13"/>
      <c r="C40" s="58"/>
      <c r="D40" s="14"/>
      <c r="E40" s="12"/>
      <c r="F40" s="14"/>
      <c r="G40" s="5"/>
      <c r="H40" s="5"/>
      <c r="I40" s="5"/>
      <c r="J40" s="5"/>
      <c r="K40" s="5"/>
      <c r="L40" s="5"/>
      <c r="M40" s="5"/>
      <c r="N40" s="5"/>
      <c r="O40" s="5"/>
      <c r="P40" s="5"/>
      <c r="Q40" s="5"/>
      <c r="R40" s="5"/>
      <c r="S40" s="5"/>
      <c r="T40" s="5"/>
      <c r="U40" s="5"/>
      <c r="V40" s="5"/>
      <c r="W40" s="5"/>
      <c r="X40" s="5"/>
      <c r="Y40" s="5"/>
      <c r="Z40" s="5"/>
    </row>
    <row r="41" spans="1:26" ht="13.5" customHeight="1" x14ac:dyDescent="0.2">
      <c r="A41" s="12"/>
      <c r="B41" s="13"/>
      <c r="C41" s="58"/>
      <c r="D41" s="14"/>
      <c r="E41" s="12"/>
      <c r="F41" s="14"/>
      <c r="G41" s="5"/>
      <c r="H41" s="5"/>
      <c r="I41" s="5"/>
      <c r="J41" s="5"/>
      <c r="K41" s="5"/>
      <c r="L41" s="5"/>
      <c r="M41" s="5"/>
      <c r="N41" s="5"/>
      <c r="O41" s="5"/>
      <c r="P41" s="5"/>
      <c r="Q41" s="5"/>
      <c r="R41" s="5"/>
      <c r="S41" s="5"/>
      <c r="T41" s="5"/>
      <c r="U41" s="5"/>
      <c r="V41" s="5"/>
      <c r="W41" s="5"/>
      <c r="X41" s="5"/>
      <c r="Y41" s="5"/>
      <c r="Z41" s="5"/>
    </row>
    <row r="42" spans="1:26" ht="13.5" customHeight="1" x14ac:dyDescent="0.2">
      <c r="A42" s="12"/>
      <c r="B42" s="13"/>
      <c r="C42" s="58"/>
      <c r="D42" s="14"/>
      <c r="E42" s="12"/>
      <c r="F42" s="14"/>
      <c r="G42" s="5"/>
      <c r="H42" s="5"/>
      <c r="I42" s="5"/>
      <c r="J42" s="5"/>
      <c r="K42" s="5"/>
      <c r="L42" s="5"/>
      <c r="M42" s="5"/>
      <c r="N42" s="5"/>
      <c r="O42" s="5"/>
      <c r="P42" s="5"/>
      <c r="Q42" s="5"/>
      <c r="R42" s="5"/>
      <c r="S42" s="5"/>
      <c r="T42" s="5"/>
      <c r="U42" s="5"/>
      <c r="V42" s="5"/>
      <c r="W42" s="5"/>
      <c r="X42" s="5"/>
      <c r="Y42" s="5"/>
      <c r="Z42" s="5"/>
    </row>
    <row r="43" spans="1:26" ht="13.5" customHeight="1" x14ac:dyDescent="0.2">
      <c r="A43" s="12"/>
      <c r="B43" s="13"/>
      <c r="C43" s="58"/>
      <c r="D43" s="14"/>
      <c r="E43" s="12"/>
      <c r="F43" s="14"/>
      <c r="G43" s="5"/>
      <c r="H43" s="5"/>
      <c r="I43" s="5"/>
      <c r="J43" s="5"/>
      <c r="K43" s="5"/>
      <c r="L43" s="5"/>
      <c r="M43" s="5"/>
      <c r="N43" s="5"/>
      <c r="O43" s="5"/>
      <c r="P43" s="5"/>
      <c r="Q43" s="5"/>
      <c r="R43" s="5"/>
      <c r="S43" s="5"/>
      <c r="T43" s="5"/>
      <c r="U43" s="5"/>
      <c r="V43" s="5"/>
      <c r="W43" s="5"/>
      <c r="X43" s="5"/>
      <c r="Y43" s="5"/>
      <c r="Z43" s="5"/>
    </row>
    <row r="44" spans="1:26" ht="13.5" customHeight="1" x14ac:dyDescent="0.2">
      <c r="A44" s="12"/>
      <c r="B44" s="13"/>
      <c r="C44" s="58"/>
      <c r="D44" s="14"/>
      <c r="E44" s="12"/>
      <c r="F44" s="14"/>
      <c r="G44" s="5"/>
      <c r="H44" s="5"/>
      <c r="I44" s="5"/>
      <c r="J44" s="5"/>
      <c r="K44" s="5"/>
      <c r="L44" s="5"/>
      <c r="M44" s="5"/>
      <c r="N44" s="5"/>
      <c r="O44" s="5"/>
      <c r="P44" s="5"/>
      <c r="Q44" s="5"/>
      <c r="R44" s="5"/>
      <c r="S44" s="5"/>
      <c r="T44" s="5"/>
      <c r="U44" s="5"/>
      <c r="V44" s="5"/>
      <c r="W44" s="5"/>
      <c r="X44" s="5"/>
      <c r="Y44" s="5"/>
      <c r="Z44" s="5"/>
    </row>
    <row r="45" spans="1:26" ht="13.5" customHeight="1" x14ac:dyDescent="0.2">
      <c r="A45" s="12"/>
      <c r="B45" s="13"/>
      <c r="C45" s="58"/>
      <c r="D45" s="14"/>
      <c r="E45" s="12"/>
      <c r="F45" s="14"/>
      <c r="G45" s="5"/>
      <c r="H45" s="5"/>
      <c r="I45" s="5"/>
      <c r="J45" s="5"/>
      <c r="K45" s="5"/>
      <c r="L45" s="5"/>
      <c r="M45" s="5"/>
      <c r="N45" s="5"/>
      <c r="O45" s="5"/>
      <c r="P45" s="5"/>
      <c r="Q45" s="5"/>
      <c r="R45" s="5"/>
      <c r="S45" s="5"/>
      <c r="T45" s="5"/>
      <c r="U45" s="5"/>
      <c r="V45" s="5"/>
      <c r="W45" s="5"/>
      <c r="X45" s="5"/>
      <c r="Y45" s="5"/>
      <c r="Z45" s="5"/>
    </row>
    <row r="46" spans="1:26" ht="13.5" customHeight="1" x14ac:dyDescent="0.2">
      <c r="A46" s="12"/>
      <c r="B46" s="13"/>
      <c r="C46" s="58"/>
      <c r="D46" s="14"/>
      <c r="E46" s="12"/>
      <c r="F46" s="14"/>
      <c r="G46" s="5"/>
      <c r="H46" s="5"/>
      <c r="I46" s="5"/>
      <c r="J46" s="5"/>
      <c r="K46" s="5"/>
      <c r="L46" s="5"/>
      <c r="M46" s="5"/>
      <c r="N46" s="5"/>
      <c r="O46" s="5"/>
      <c r="P46" s="5"/>
      <c r="Q46" s="5"/>
      <c r="R46" s="5"/>
      <c r="S46" s="5"/>
      <c r="T46" s="5"/>
      <c r="U46" s="5"/>
      <c r="V46" s="5"/>
      <c r="W46" s="5"/>
      <c r="X46" s="5"/>
      <c r="Y46" s="5"/>
      <c r="Z46" s="5"/>
    </row>
    <row r="47" spans="1:26" ht="13.5" customHeight="1" x14ac:dyDescent="0.2">
      <c r="A47" s="12"/>
      <c r="B47" s="13"/>
      <c r="C47" s="58"/>
      <c r="D47" s="14"/>
      <c r="E47" s="12"/>
      <c r="F47" s="14"/>
      <c r="G47" s="5"/>
      <c r="H47" s="5"/>
      <c r="I47" s="5"/>
      <c r="J47" s="5"/>
      <c r="K47" s="5"/>
      <c r="L47" s="5"/>
      <c r="M47" s="5"/>
      <c r="N47" s="5"/>
      <c r="O47" s="5"/>
      <c r="P47" s="5"/>
      <c r="Q47" s="5"/>
      <c r="R47" s="5"/>
      <c r="S47" s="5"/>
      <c r="T47" s="5"/>
      <c r="U47" s="5"/>
      <c r="V47" s="5"/>
      <c r="W47" s="5"/>
      <c r="X47" s="5"/>
      <c r="Y47" s="5"/>
      <c r="Z47" s="5"/>
    </row>
    <row r="48" spans="1:26" ht="13.5" customHeight="1" x14ac:dyDescent="0.2">
      <c r="A48" s="12"/>
      <c r="B48" s="13"/>
      <c r="C48" s="58"/>
      <c r="D48" s="14"/>
      <c r="E48" s="12"/>
      <c r="F48" s="14"/>
      <c r="G48" s="5"/>
      <c r="H48" s="5"/>
      <c r="I48" s="5"/>
      <c r="J48" s="5"/>
      <c r="K48" s="5"/>
      <c r="L48" s="5"/>
      <c r="M48" s="5"/>
      <c r="N48" s="5"/>
      <c r="O48" s="5"/>
      <c r="P48" s="5"/>
      <c r="Q48" s="5"/>
      <c r="R48" s="5"/>
      <c r="S48" s="5"/>
      <c r="T48" s="5"/>
      <c r="U48" s="5"/>
      <c r="V48" s="5"/>
      <c r="W48" s="5"/>
      <c r="X48" s="5"/>
      <c r="Y48" s="5"/>
      <c r="Z48" s="5"/>
    </row>
    <row r="49" spans="1:26" ht="13.5" customHeight="1" x14ac:dyDescent="0.2">
      <c r="A49" s="12"/>
      <c r="B49" s="13"/>
      <c r="C49" s="58"/>
      <c r="D49" s="14"/>
      <c r="E49" s="12"/>
      <c r="F49" s="14"/>
      <c r="G49" s="5"/>
      <c r="H49" s="5"/>
      <c r="I49" s="5"/>
      <c r="J49" s="5"/>
      <c r="K49" s="5"/>
      <c r="L49" s="5"/>
      <c r="M49" s="5"/>
      <c r="N49" s="5"/>
      <c r="O49" s="5"/>
      <c r="P49" s="5"/>
      <c r="Q49" s="5"/>
      <c r="R49" s="5"/>
      <c r="S49" s="5"/>
      <c r="T49" s="5"/>
      <c r="U49" s="5"/>
      <c r="V49" s="5"/>
      <c r="W49" s="5"/>
      <c r="X49" s="5"/>
      <c r="Y49" s="5"/>
      <c r="Z49" s="5"/>
    </row>
    <row r="50" spans="1:26" ht="13.5" customHeight="1" x14ac:dyDescent="0.2">
      <c r="A50" s="12"/>
      <c r="B50" s="13"/>
      <c r="C50" s="58"/>
      <c r="D50" s="14"/>
      <c r="E50" s="12"/>
      <c r="F50" s="14"/>
      <c r="G50" s="5"/>
      <c r="H50" s="5"/>
      <c r="I50" s="5"/>
      <c r="J50" s="5"/>
      <c r="K50" s="5"/>
      <c r="L50" s="5"/>
      <c r="M50" s="5"/>
      <c r="N50" s="5"/>
      <c r="O50" s="5"/>
      <c r="P50" s="5"/>
      <c r="Q50" s="5"/>
      <c r="R50" s="5"/>
      <c r="S50" s="5"/>
      <c r="T50" s="5"/>
      <c r="U50" s="5"/>
      <c r="V50" s="5"/>
      <c r="W50" s="5"/>
      <c r="X50" s="5"/>
      <c r="Y50" s="5"/>
      <c r="Z50" s="5"/>
    </row>
    <row r="51" spans="1:26" ht="13.5" customHeight="1" x14ac:dyDescent="0.2">
      <c r="A51" s="12"/>
      <c r="B51" s="13"/>
      <c r="C51" s="58"/>
      <c r="D51" s="14"/>
      <c r="E51" s="12"/>
      <c r="F51" s="14"/>
      <c r="G51" s="5"/>
      <c r="H51" s="5"/>
      <c r="I51" s="5"/>
      <c r="J51" s="5"/>
      <c r="K51" s="5"/>
      <c r="L51" s="5"/>
      <c r="M51" s="5"/>
      <c r="N51" s="5"/>
      <c r="O51" s="5"/>
      <c r="P51" s="5"/>
      <c r="Q51" s="5"/>
      <c r="R51" s="5"/>
      <c r="S51" s="5"/>
      <c r="T51" s="5"/>
      <c r="U51" s="5"/>
      <c r="V51" s="5"/>
      <c r="W51" s="5"/>
      <c r="X51" s="5"/>
      <c r="Y51" s="5"/>
      <c r="Z51" s="5"/>
    </row>
    <row r="52" spans="1:26" ht="13.5" customHeight="1" x14ac:dyDescent="0.2">
      <c r="A52" s="12"/>
      <c r="B52" s="13"/>
      <c r="C52" s="58"/>
      <c r="D52" s="14"/>
      <c r="E52" s="12"/>
      <c r="F52" s="14"/>
      <c r="G52" s="5"/>
      <c r="H52" s="5"/>
      <c r="I52" s="5"/>
      <c r="J52" s="5"/>
      <c r="K52" s="5"/>
      <c r="L52" s="5"/>
      <c r="M52" s="5"/>
      <c r="N52" s="5"/>
      <c r="O52" s="5"/>
      <c r="P52" s="5"/>
      <c r="Q52" s="5"/>
      <c r="R52" s="5"/>
      <c r="S52" s="5"/>
      <c r="T52" s="5"/>
      <c r="U52" s="5"/>
      <c r="V52" s="5"/>
      <c r="W52" s="5"/>
      <c r="X52" s="5"/>
      <c r="Y52" s="5"/>
      <c r="Z52" s="5"/>
    </row>
    <row r="53" spans="1:26" ht="13.5" customHeight="1" x14ac:dyDescent="0.2">
      <c r="A53" s="12"/>
      <c r="B53" s="13"/>
      <c r="C53" s="58"/>
      <c r="D53" s="14"/>
      <c r="E53" s="12"/>
      <c r="F53" s="14"/>
      <c r="G53" s="5"/>
      <c r="H53" s="5"/>
      <c r="I53" s="5"/>
      <c r="J53" s="5"/>
      <c r="K53" s="5"/>
      <c r="L53" s="5"/>
      <c r="M53" s="5"/>
      <c r="N53" s="5"/>
      <c r="O53" s="5"/>
      <c r="P53" s="5"/>
      <c r="Q53" s="5"/>
      <c r="R53" s="5"/>
      <c r="S53" s="5"/>
      <c r="T53" s="5"/>
      <c r="U53" s="5"/>
      <c r="V53" s="5"/>
      <c r="W53" s="5"/>
      <c r="X53" s="5"/>
      <c r="Y53" s="5"/>
      <c r="Z53" s="5"/>
    </row>
    <row r="54" spans="1:26" ht="13.5" customHeight="1" x14ac:dyDescent="0.2">
      <c r="A54" s="12"/>
      <c r="B54" s="13"/>
      <c r="C54" s="58"/>
      <c r="D54" s="14"/>
      <c r="E54" s="12"/>
      <c r="F54" s="14"/>
      <c r="G54" s="5"/>
      <c r="H54" s="5"/>
      <c r="I54" s="5"/>
      <c r="J54" s="5"/>
      <c r="K54" s="5"/>
      <c r="L54" s="5"/>
      <c r="M54" s="5"/>
      <c r="N54" s="5"/>
      <c r="O54" s="5"/>
      <c r="P54" s="5"/>
      <c r="Q54" s="5"/>
      <c r="R54" s="5"/>
      <c r="S54" s="5"/>
      <c r="T54" s="5"/>
      <c r="U54" s="5"/>
      <c r="V54" s="5"/>
      <c r="W54" s="5"/>
      <c r="X54" s="5"/>
      <c r="Y54" s="5"/>
      <c r="Z54" s="5"/>
    </row>
    <row r="55" spans="1:26" ht="13.5" customHeight="1" x14ac:dyDescent="0.2">
      <c r="A55" s="12"/>
      <c r="B55" s="13"/>
      <c r="C55" s="58"/>
      <c r="D55" s="14"/>
      <c r="E55" s="12"/>
      <c r="F55" s="14"/>
      <c r="G55" s="5"/>
      <c r="H55" s="5"/>
      <c r="I55" s="5"/>
      <c r="J55" s="5"/>
      <c r="K55" s="5"/>
      <c r="L55" s="5"/>
      <c r="M55" s="5"/>
      <c r="N55" s="5"/>
      <c r="O55" s="5"/>
      <c r="P55" s="5"/>
      <c r="Q55" s="5"/>
      <c r="R55" s="5"/>
      <c r="S55" s="5"/>
      <c r="T55" s="5"/>
      <c r="U55" s="5"/>
      <c r="V55" s="5"/>
      <c r="W55" s="5"/>
      <c r="X55" s="5"/>
      <c r="Y55" s="5"/>
      <c r="Z55" s="5"/>
    </row>
    <row r="56" spans="1:26" ht="13.5" customHeight="1" x14ac:dyDescent="0.2">
      <c r="A56" s="12"/>
      <c r="B56" s="13"/>
      <c r="C56" s="58"/>
      <c r="D56" s="14"/>
      <c r="E56" s="12"/>
      <c r="F56" s="14"/>
      <c r="G56" s="5"/>
      <c r="H56" s="5"/>
      <c r="I56" s="5"/>
      <c r="J56" s="5"/>
      <c r="K56" s="5"/>
      <c r="L56" s="5"/>
      <c r="M56" s="5"/>
      <c r="N56" s="5"/>
      <c r="O56" s="5"/>
      <c r="P56" s="5"/>
      <c r="Q56" s="5"/>
      <c r="R56" s="5"/>
      <c r="S56" s="5"/>
      <c r="T56" s="5"/>
      <c r="U56" s="5"/>
      <c r="V56" s="5"/>
      <c r="W56" s="5"/>
      <c r="X56" s="5"/>
      <c r="Y56" s="5"/>
      <c r="Z56" s="5"/>
    </row>
    <row r="57" spans="1:26" ht="13.5" customHeight="1" x14ac:dyDescent="0.2">
      <c r="A57" s="12"/>
      <c r="B57" s="13"/>
      <c r="C57" s="58"/>
      <c r="D57" s="14"/>
      <c r="E57" s="12"/>
      <c r="F57" s="14"/>
      <c r="G57" s="5"/>
      <c r="H57" s="5"/>
      <c r="I57" s="5"/>
      <c r="J57" s="5"/>
      <c r="K57" s="5"/>
      <c r="L57" s="5"/>
      <c r="M57" s="5"/>
      <c r="N57" s="5"/>
      <c r="O57" s="5"/>
      <c r="P57" s="5"/>
      <c r="Q57" s="5"/>
      <c r="R57" s="5"/>
      <c r="S57" s="5"/>
      <c r="T57" s="5"/>
      <c r="U57" s="5"/>
      <c r="V57" s="5"/>
      <c r="W57" s="5"/>
      <c r="X57" s="5"/>
      <c r="Y57" s="5"/>
      <c r="Z57" s="5"/>
    </row>
    <row r="58" spans="1:26" ht="13.5" customHeight="1" x14ac:dyDescent="0.2">
      <c r="A58" s="12"/>
      <c r="B58" s="13"/>
      <c r="C58" s="58"/>
      <c r="D58" s="14"/>
      <c r="E58" s="12"/>
      <c r="F58" s="14"/>
      <c r="G58" s="5"/>
      <c r="H58" s="5"/>
      <c r="I58" s="5"/>
      <c r="J58" s="5"/>
      <c r="K58" s="5"/>
      <c r="L58" s="5"/>
      <c r="M58" s="5"/>
      <c r="N58" s="5"/>
      <c r="O58" s="5"/>
      <c r="P58" s="5"/>
      <c r="Q58" s="5"/>
      <c r="R58" s="5"/>
      <c r="S58" s="5"/>
      <c r="T58" s="5"/>
      <c r="U58" s="5"/>
      <c r="V58" s="5"/>
      <c r="W58" s="5"/>
      <c r="X58" s="5"/>
      <c r="Y58" s="5"/>
      <c r="Z58" s="5"/>
    </row>
    <row r="59" spans="1:26" ht="13.5" customHeight="1" x14ac:dyDescent="0.2">
      <c r="A59" s="12"/>
      <c r="B59" s="13"/>
      <c r="C59" s="58"/>
      <c r="D59" s="14"/>
      <c r="E59" s="12"/>
      <c r="F59" s="14"/>
      <c r="G59" s="5"/>
      <c r="H59" s="5"/>
      <c r="I59" s="5"/>
      <c r="J59" s="5"/>
      <c r="K59" s="5"/>
      <c r="L59" s="5"/>
      <c r="M59" s="5"/>
      <c r="N59" s="5"/>
      <c r="O59" s="5"/>
      <c r="P59" s="5"/>
      <c r="Q59" s="5"/>
      <c r="R59" s="5"/>
      <c r="S59" s="5"/>
      <c r="T59" s="5"/>
      <c r="U59" s="5"/>
      <c r="V59" s="5"/>
      <c r="W59" s="5"/>
      <c r="X59" s="5"/>
      <c r="Y59" s="5"/>
      <c r="Z59" s="5"/>
    </row>
    <row r="60" spans="1:26" ht="13.5" customHeight="1" x14ac:dyDescent="0.2">
      <c r="A60" s="12"/>
      <c r="B60" s="13"/>
      <c r="C60" s="58"/>
      <c r="D60" s="14"/>
      <c r="E60" s="12"/>
      <c r="F60" s="14"/>
      <c r="G60" s="5"/>
      <c r="H60" s="5"/>
      <c r="I60" s="5"/>
      <c r="J60" s="5"/>
      <c r="K60" s="5"/>
      <c r="L60" s="5"/>
      <c r="M60" s="5"/>
      <c r="N60" s="5"/>
      <c r="O60" s="5"/>
      <c r="P60" s="5"/>
      <c r="Q60" s="5"/>
      <c r="R60" s="5"/>
      <c r="S60" s="5"/>
      <c r="T60" s="5"/>
      <c r="U60" s="5"/>
      <c r="V60" s="5"/>
      <c r="W60" s="5"/>
      <c r="X60" s="5"/>
      <c r="Y60" s="5"/>
      <c r="Z60" s="5"/>
    </row>
    <row r="61" spans="1:26" ht="13.5" customHeight="1" x14ac:dyDescent="0.2">
      <c r="A61" s="12"/>
      <c r="B61" s="13"/>
      <c r="C61" s="58"/>
      <c r="D61" s="14"/>
      <c r="E61" s="12"/>
      <c r="F61" s="14"/>
      <c r="G61" s="5"/>
      <c r="H61" s="5"/>
      <c r="I61" s="5"/>
      <c r="J61" s="5"/>
      <c r="K61" s="5"/>
      <c r="L61" s="5"/>
      <c r="M61" s="5"/>
      <c r="N61" s="5"/>
      <c r="O61" s="5"/>
      <c r="P61" s="5"/>
      <c r="Q61" s="5"/>
      <c r="R61" s="5"/>
      <c r="S61" s="5"/>
      <c r="T61" s="5"/>
      <c r="U61" s="5"/>
      <c r="V61" s="5"/>
      <c r="W61" s="5"/>
      <c r="X61" s="5"/>
      <c r="Y61" s="5"/>
      <c r="Z61" s="5"/>
    </row>
    <row r="62" spans="1:26" ht="13.5" customHeight="1" x14ac:dyDescent="0.2">
      <c r="A62" s="12"/>
      <c r="B62" s="13"/>
      <c r="C62" s="58"/>
      <c r="D62" s="14"/>
      <c r="E62" s="12"/>
      <c r="F62" s="14"/>
      <c r="G62" s="5"/>
      <c r="H62" s="5"/>
      <c r="I62" s="5"/>
      <c r="J62" s="5"/>
      <c r="K62" s="5"/>
      <c r="L62" s="5"/>
      <c r="M62" s="5"/>
      <c r="N62" s="5"/>
      <c r="O62" s="5"/>
      <c r="P62" s="5"/>
      <c r="Q62" s="5"/>
      <c r="R62" s="5"/>
      <c r="S62" s="5"/>
      <c r="T62" s="5"/>
      <c r="U62" s="5"/>
      <c r="V62" s="5"/>
      <c r="W62" s="5"/>
      <c r="X62" s="5"/>
      <c r="Y62" s="5"/>
      <c r="Z62" s="5"/>
    </row>
    <row r="63" spans="1:26" ht="13.5" customHeight="1" x14ac:dyDescent="0.2">
      <c r="A63" s="12"/>
      <c r="B63" s="13"/>
      <c r="C63" s="58"/>
      <c r="D63" s="14"/>
      <c r="E63" s="12"/>
      <c r="F63" s="14"/>
      <c r="G63" s="5"/>
      <c r="H63" s="5"/>
      <c r="I63" s="5"/>
      <c r="J63" s="5"/>
      <c r="K63" s="5"/>
      <c r="L63" s="5"/>
      <c r="M63" s="5"/>
      <c r="N63" s="5"/>
      <c r="O63" s="5"/>
      <c r="P63" s="5"/>
      <c r="Q63" s="5"/>
      <c r="R63" s="5"/>
      <c r="S63" s="5"/>
      <c r="T63" s="5"/>
      <c r="U63" s="5"/>
      <c r="V63" s="5"/>
      <c r="W63" s="5"/>
      <c r="X63" s="5"/>
      <c r="Y63" s="5"/>
      <c r="Z63" s="5"/>
    </row>
    <row r="64" spans="1:26" ht="13.5" customHeight="1" x14ac:dyDescent="0.2">
      <c r="A64" s="12"/>
      <c r="B64" s="13"/>
      <c r="C64" s="58"/>
      <c r="D64" s="14"/>
      <c r="E64" s="12"/>
      <c r="F64" s="14"/>
      <c r="G64" s="5"/>
      <c r="H64" s="5"/>
      <c r="I64" s="5"/>
      <c r="J64" s="5"/>
      <c r="K64" s="5"/>
      <c r="L64" s="5"/>
      <c r="M64" s="5"/>
      <c r="N64" s="5"/>
      <c r="O64" s="5"/>
      <c r="P64" s="5"/>
      <c r="Q64" s="5"/>
      <c r="R64" s="5"/>
      <c r="S64" s="5"/>
      <c r="T64" s="5"/>
      <c r="U64" s="5"/>
      <c r="V64" s="5"/>
      <c r="W64" s="5"/>
      <c r="X64" s="5"/>
      <c r="Y64" s="5"/>
      <c r="Z64" s="5"/>
    </row>
    <row r="65" spans="1:26" ht="13.5" customHeight="1" x14ac:dyDescent="0.2">
      <c r="A65" s="12"/>
      <c r="B65" s="13"/>
      <c r="C65" s="58"/>
      <c r="D65" s="14"/>
      <c r="E65" s="12"/>
      <c r="F65" s="14"/>
      <c r="G65" s="5"/>
      <c r="H65" s="5"/>
      <c r="I65" s="5"/>
      <c r="J65" s="5"/>
      <c r="K65" s="5"/>
      <c r="L65" s="5"/>
      <c r="M65" s="5"/>
      <c r="N65" s="5"/>
      <c r="O65" s="5"/>
      <c r="P65" s="5"/>
      <c r="Q65" s="5"/>
      <c r="R65" s="5"/>
      <c r="S65" s="5"/>
      <c r="T65" s="5"/>
      <c r="U65" s="5"/>
      <c r="V65" s="5"/>
      <c r="W65" s="5"/>
      <c r="X65" s="5"/>
      <c r="Y65" s="5"/>
      <c r="Z65" s="5"/>
    </row>
    <row r="66" spans="1:26" ht="13.5" customHeight="1" x14ac:dyDescent="0.2">
      <c r="A66" s="12"/>
      <c r="B66" s="13"/>
      <c r="C66" s="58"/>
      <c r="D66" s="14"/>
      <c r="E66" s="12"/>
      <c r="F66" s="14"/>
      <c r="G66" s="5"/>
      <c r="H66" s="5"/>
      <c r="I66" s="5"/>
      <c r="J66" s="5"/>
      <c r="K66" s="5"/>
      <c r="L66" s="5"/>
      <c r="M66" s="5"/>
      <c r="N66" s="5"/>
      <c r="O66" s="5"/>
      <c r="P66" s="5"/>
      <c r="Q66" s="5"/>
      <c r="R66" s="5"/>
      <c r="S66" s="5"/>
      <c r="T66" s="5"/>
      <c r="U66" s="5"/>
      <c r="V66" s="5"/>
      <c r="W66" s="5"/>
      <c r="X66" s="5"/>
      <c r="Y66" s="5"/>
      <c r="Z66" s="5"/>
    </row>
    <row r="67" spans="1:26" ht="13.5" customHeight="1" x14ac:dyDescent="0.2">
      <c r="A67" s="12"/>
      <c r="B67" s="13"/>
      <c r="C67" s="58"/>
      <c r="D67" s="14"/>
      <c r="E67" s="12"/>
      <c r="F67" s="14"/>
      <c r="G67" s="5"/>
      <c r="H67" s="5"/>
      <c r="I67" s="5"/>
      <c r="J67" s="5"/>
      <c r="K67" s="5"/>
      <c r="L67" s="5"/>
      <c r="M67" s="5"/>
      <c r="N67" s="5"/>
      <c r="O67" s="5"/>
      <c r="P67" s="5"/>
      <c r="Q67" s="5"/>
      <c r="R67" s="5"/>
      <c r="S67" s="5"/>
      <c r="T67" s="5"/>
      <c r="U67" s="5"/>
      <c r="V67" s="5"/>
      <c r="W67" s="5"/>
      <c r="X67" s="5"/>
      <c r="Y67" s="5"/>
      <c r="Z67" s="5"/>
    </row>
    <row r="68" spans="1:26" ht="13.5" customHeight="1" x14ac:dyDescent="0.2">
      <c r="A68" s="12"/>
      <c r="B68" s="13"/>
      <c r="C68" s="58"/>
      <c r="D68" s="14"/>
      <c r="E68" s="12"/>
      <c r="F68" s="14"/>
      <c r="G68" s="5"/>
      <c r="H68" s="5"/>
      <c r="I68" s="5"/>
      <c r="J68" s="5"/>
      <c r="K68" s="5"/>
      <c r="L68" s="5"/>
      <c r="M68" s="5"/>
      <c r="N68" s="5"/>
      <c r="O68" s="5"/>
      <c r="P68" s="5"/>
      <c r="Q68" s="5"/>
      <c r="R68" s="5"/>
      <c r="S68" s="5"/>
      <c r="T68" s="5"/>
      <c r="U68" s="5"/>
      <c r="V68" s="5"/>
      <c r="W68" s="5"/>
      <c r="X68" s="5"/>
      <c r="Y68" s="5"/>
      <c r="Z68" s="5"/>
    </row>
    <row r="69" spans="1:26" ht="13.5" customHeight="1" x14ac:dyDescent="0.2">
      <c r="A69" s="12"/>
      <c r="B69" s="13"/>
      <c r="C69" s="58"/>
      <c r="D69" s="14"/>
      <c r="E69" s="12"/>
      <c r="F69" s="14"/>
      <c r="G69" s="5"/>
      <c r="H69" s="5"/>
      <c r="I69" s="5"/>
      <c r="J69" s="5"/>
      <c r="K69" s="5"/>
      <c r="L69" s="5"/>
      <c r="M69" s="5"/>
      <c r="N69" s="5"/>
      <c r="O69" s="5"/>
      <c r="P69" s="5"/>
      <c r="Q69" s="5"/>
      <c r="R69" s="5"/>
      <c r="S69" s="5"/>
      <c r="T69" s="5"/>
      <c r="U69" s="5"/>
      <c r="V69" s="5"/>
      <c r="W69" s="5"/>
      <c r="X69" s="5"/>
      <c r="Y69" s="5"/>
      <c r="Z69" s="5"/>
    </row>
    <row r="70" spans="1:26" ht="13.5" customHeight="1" x14ac:dyDescent="0.2">
      <c r="A70" s="12"/>
      <c r="B70" s="13"/>
      <c r="C70" s="58"/>
      <c r="D70" s="14"/>
      <c r="E70" s="12"/>
      <c r="F70" s="14"/>
      <c r="G70" s="5"/>
      <c r="H70" s="5"/>
      <c r="I70" s="5"/>
      <c r="J70" s="5"/>
      <c r="K70" s="5"/>
      <c r="L70" s="5"/>
      <c r="M70" s="5"/>
      <c r="N70" s="5"/>
      <c r="O70" s="5"/>
      <c r="P70" s="5"/>
      <c r="Q70" s="5"/>
      <c r="R70" s="5"/>
      <c r="S70" s="5"/>
      <c r="T70" s="5"/>
      <c r="U70" s="5"/>
      <c r="V70" s="5"/>
      <c r="W70" s="5"/>
      <c r="X70" s="5"/>
      <c r="Y70" s="5"/>
      <c r="Z70" s="5"/>
    </row>
    <row r="71" spans="1:26" ht="13.5" customHeight="1" x14ac:dyDescent="0.2">
      <c r="A71" s="12"/>
      <c r="B71" s="13"/>
      <c r="C71" s="58"/>
      <c r="D71" s="14"/>
      <c r="E71" s="12"/>
      <c r="F71" s="14"/>
      <c r="G71" s="5"/>
      <c r="H71" s="5"/>
      <c r="I71" s="5"/>
      <c r="J71" s="5"/>
      <c r="K71" s="5"/>
      <c r="L71" s="5"/>
      <c r="M71" s="5"/>
      <c r="N71" s="5"/>
      <c r="O71" s="5"/>
      <c r="P71" s="5"/>
      <c r="Q71" s="5"/>
      <c r="R71" s="5"/>
      <c r="S71" s="5"/>
      <c r="T71" s="5"/>
      <c r="U71" s="5"/>
      <c r="V71" s="5"/>
      <c r="W71" s="5"/>
      <c r="X71" s="5"/>
      <c r="Y71" s="5"/>
      <c r="Z71" s="5"/>
    </row>
    <row r="72" spans="1:26" ht="13.5" customHeight="1" x14ac:dyDescent="0.2">
      <c r="A72" s="12"/>
      <c r="B72" s="13"/>
      <c r="C72" s="58"/>
      <c r="D72" s="14"/>
      <c r="E72" s="12"/>
      <c r="F72" s="14"/>
      <c r="G72" s="5"/>
      <c r="H72" s="5"/>
      <c r="I72" s="5"/>
      <c r="J72" s="5"/>
      <c r="K72" s="5"/>
      <c r="L72" s="5"/>
      <c r="M72" s="5"/>
      <c r="N72" s="5"/>
      <c r="O72" s="5"/>
      <c r="P72" s="5"/>
      <c r="Q72" s="5"/>
      <c r="R72" s="5"/>
      <c r="S72" s="5"/>
      <c r="T72" s="5"/>
      <c r="U72" s="5"/>
      <c r="V72" s="5"/>
      <c r="W72" s="5"/>
      <c r="X72" s="5"/>
      <c r="Y72" s="5"/>
      <c r="Z72" s="5"/>
    </row>
    <row r="73" spans="1:26" ht="13.5" customHeight="1" x14ac:dyDescent="0.2">
      <c r="A73" s="12"/>
      <c r="B73" s="13"/>
      <c r="C73" s="58"/>
      <c r="D73" s="14"/>
      <c r="E73" s="12"/>
      <c r="F73" s="14"/>
      <c r="G73" s="5"/>
      <c r="H73" s="5"/>
      <c r="I73" s="5"/>
      <c r="J73" s="5"/>
      <c r="K73" s="5"/>
      <c r="L73" s="5"/>
      <c r="M73" s="5"/>
      <c r="N73" s="5"/>
      <c r="O73" s="5"/>
      <c r="P73" s="5"/>
      <c r="Q73" s="5"/>
      <c r="R73" s="5"/>
      <c r="S73" s="5"/>
      <c r="T73" s="5"/>
      <c r="U73" s="5"/>
      <c r="V73" s="5"/>
      <c r="W73" s="5"/>
      <c r="X73" s="5"/>
      <c r="Y73" s="5"/>
      <c r="Z73" s="5"/>
    </row>
    <row r="74" spans="1:26" ht="13.5" customHeight="1" x14ac:dyDescent="0.2">
      <c r="A74" s="12"/>
      <c r="B74" s="13"/>
      <c r="C74" s="58"/>
      <c r="D74" s="14"/>
      <c r="E74" s="12"/>
      <c r="F74" s="14"/>
      <c r="G74" s="5"/>
      <c r="H74" s="5"/>
      <c r="I74" s="5"/>
      <c r="J74" s="5"/>
      <c r="K74" s="5"/>
      <c r="L74" s="5"/>
      <c r="M74" s="5"/>
      <c r="N74" s="5"/>
      <c r="O74" s="5"/>
      <c r="P74" s="5"/>
      <c r="Q74" s="5"/>
      <c r="R74" s="5"/>
      <c r="S74" s="5"/>
      <c r="T74" s="5"/>
      <c r="U74" s="5"/>
      <c r="V74" s="5"/>
      <c r="W74" s="5"/>
      <c r="X74" s="5"/>
      <c r="Y74" s="5"/>
      <c r="Z74" s="5"/>
    </row>
    <row r="75" spans="1:26" ht="13.5" customHeight="1" x14ac:dyDescent="0.2">
      <c r="A75" s="12"/>
      <c r="B75" s="13"/>
      <c r="C75" s="58"/>
      <c r="D75" s="14"/>
      <c r="E75" s="12"/>
      <c r="F75" s="14"/>
      <c r="G75" s="5"/>
      <c r="H75" s="5"/>
      <c r="I75" s="5"/>
      <c r="J75" s="5"/>
      <c r="K75" s="5"/>
      <c r="L75" s="5"/>
      <c r="M75" s="5"/>
      <c r="N75" s="5"/>
      <c r="O75" s="5"/>
      <c r="P75" s="5"/>
      <c r="Q75" s="5"/>
      <c r="R75" s="5"/>
      <c r="S75" s="5"/>
      <c r="T75" s="5"/>
      <c r="U75" s="5"/>
      <c r="V75" s="5"/>
      <c r="W75" s="5"/>
      <c r="X75" s="5"/>
      <c r="Y75" s="5"/>
      <c r="Z75" s="5"/>
    </row>
    <row r="76" spans="1:26" ht="13.5" customHeight="1" x14ac:dyDescent="0.2">
      <c r="A76" s="12"/>
      <c r="B76" s="13"/>
      <c r="C76" s="58"/>
      <c r="D76" s="14"/>
      <c r="E76" s="12"/>
      <c r="F76" s="14"/>
      <c r="G76" s="5"/>
      <c r="H76" s="5"/>
      <c r="I76" s="5"/>
      <c r="J76" s="5"/>
      <c r="K76" s="5"/>
      <c r="L76" s="5"/>
      <c r="M76" s="5"/>
      <c r="N76" s="5"/>
      <c r="O76" s="5"/>
      <c r="P76" s="5"/>
      <c r="Q76" s="5"/>
      <c r="R76" s="5"/>
      <c r="S76" s="5"/>
      <c r="T76" s="5"/>
      <c r="U76" s="5"/>
      <c r="V76" s="5"/>
      <c r="W76" s="5"/>
      <c r="X76" s="5"/>
      <c r="Y76" s="5"/>
      <c r="Z76" s="5"/>
    </row>
    <row r="77" spans="1:26" ht="13.5" customHeight="1" x14ac:dyDescent="0.2">
      <c r="A77" s="12"/>
      <c r="B77" s="13"/>
      <c r="C77" s="58"/>
      <c r="D77" s="14"/>
      <c r="E77" s="12"/>
      <c r="F77" s="14"/>
      <c r="G77" s="5"/>
      <c r="H77" s="5"/>
      <c r="I77" s="5"/>
      <c r="J77" s="5"/>
      <c r="K77" s="5"/>
      <c r="L77" s="5"/>
      <c r="M77" s="5"/>
      <c r="N77" s="5"/>
      <c r="O77" s="5"/>
      <c r="P77" s="5"/>
      <c r="Q77" s="5"/>
      <c r="R77" s="5"/>
      <c r="S77" s="5"/>
      <c r="T77" s="5"/>
      <c r="U77" s="5"/>
      <c r="V77" s="5"/>
      <c r="W77" s="5"/>
      <c r="X77" s="5"/>
      <c r="Y77" s="5"/>
      <c r="Z77" s="5"/>
    </row>
    <row r="78" spans="1:26" ht="13.5" customHeight="1" x14ac:dyDescent="0.2">
      <c r="A78" s="12"/>
      <c r="B78" s="13"/>
      <c r="C78" s="58"/>
      <c r="D78" s="14"/>
      <c r="E78" s="12"/>
      <c r="F78" s="14"/>
      <c r="G78" s="5"/>
      <c r="H78" s="5"/>
      <c r="I78" s="5"/>
      <c r="J78" s="5"/>
      <c r="K78" s="5"/>
      <c r="L78" s="5"/>
      <c r="M78" s="5"/>
      <c r="N78" s="5"/>
      <c r="O78" s="5"/>
      <c r="P78" s="5"/>
      <c r="Q78" s="5"/>
      <c r="R78" s="5"/>
      <c r="S78" s="5"/>
      <c r="T78" s="5"/>
      <c r="U78" s="5"/>
      <c r="V78" s="5"/>
      <c r="W78" s="5"/>
      <c r="X78" s="5"/>
      <c r="Y78" s="5"/>
      <c r="Z78" s="5"/>
    </row>
    <row r="79" spans="1:26" ht="13.5" customHeight="1" x14ac:dyDescent="0.2">
      <c r="A79" s="5"/>
      <c r="B79" s="5"/>
      <c r="C79" s="59"/>
      <c r="D79" s="15"/>
      <c r="E79" s="6"/>
      <c r="F79" s="7"/>
      <c r="G79" s="5"/>
      <c r="H79" s="5"/>
      <c r="I79" s="5"/>
      <c r="J79" s="5"/>
      <c r="K79" s="5"/>
      <c r="L79" s="5"/>
      <c r="M79" s="5"/>
      <c r="N79" s="5"/>
      <c r="O79" s="5"/>
      <c r="P79" s="5"/>
      <c r="Q79" s="5"/>
      <c r="R79" s="5"/>
      <c r="S79" s="5"/>
      <c r="T79" s="5"/>
      <c r="U79" s="5"/>
      <c r="V79" s="5"/>
      <c r="W79" s="5"/>
      <c r="X79" s="5"/>
      <c r="Y79" s="5"/>
      <c r="Z79" s="5"/>
    </row>
    <row r="80" spans="1:26" ht="13.5" customHeight="1" x14ac:dyDescent="0.2">
      <c r="A80" s="5"/>
      <c r="B80" s="5"/>
      <c r="C80" s="59"/>
      <c r="D80" s="15"/>
      <c r="E80" s="6"/>
      <c r="F80" s="7"/>
      <c r="G80" s="5"/>
      <c r="H80" s="5"/>
      <c r="I80" s="5"/>
      <c r="J80" s="5"/>
      <c r="K80" s="5"/>
      <c r="L80" s="5"/>
      <c r="M80" s="5"/>
      <c r="N80" s="5"/>
      <c r="O80" s="5"/>
      <c r="P80" s="5"/>
      <c r="Q80" s="5"/>
      <c r="R80" s="5"/>
      <c r="S80" s="5"/>
      <c r="T80" s="5"/>
      <c r="U80" s="5"/>
      <c r="V80" s="5"/>
      <c r="W80" s="5"/>
      <c r="X80" s="5"/>
      <c r="Y80" s="5"/>
      <c r="Z80" s="5"/>
    </row>
    <row r="81" spans="1:26" ht="13.5" customHeight="1" x14ac:dyDescent="0.2">
      <c r="A81" s="5"/>
      <c r="B81" s="5"/>
      <c r="C81" s="59"/>
      <c r="D81" s="15"/>
      <c r="E81" s="6"/>
      <c r="F81" s="7"/>
      <c r="G81" s="5"/>
      <c r="H81" s="5"/>
      <c r="I81" s="5"/>
      <c r="J81" s="5"/>
      <c r="K81" s="5"/>
      <c r="L81" s="5"/>
      <c r="M81" s="5"/>
      <c r="N81" s="5"/>
      <c r="O81" s="5"/>
      <c r="P81" s="5"/>
      <c r="Q81" s="5"/>
      <c r="R81" s="5"/>
      <c r="S81" s="5"/>
      <c r="T81" s="5"/>
      <c r="U81" s="5"/>
      <c r="V81" s="5"/>
      <c r="W81" s="5"/>
      <c r="X81" s="5"/>
      <c r="Y81" s="5"/>
      <c r="Z81" s="5"/>
    </row>
    <row r="82" spans="1:26" ht="13.5" customHeight="1" x14ac:dyDescent="0.2">
      <c r="A82" s="5"/>
      <c r="B82" s="5"/>
      <c r="C82" s="59"/>
      <c r="D82" s="15"/>
      <c r="E82" s="6"/>
      <c r="F82" s="7"/>
      <c r="G82" s="5"/>
      <c r="H82" s="5"/>
      <c r="I82" s="5"/>
      <c r="J82" s="5"/>
      <c r="K82" s="5"/>
      <c r="L82" s="5"/>
      <c r="M82" s="5"/>
      <c r="N82" s="5"/>
      <c r="O82" s="5"/>
      <c r="P82" s="5"/>
      <c r="Q82" s="5"/>
      <c r="R82" s="5"/>
      <c r="S82" s="5"/>
      <c r="T82" s="5"/>
      <c r="U82" s="5"/>
      <c r="V82" s="5"/>
      <c r="W82" s="5"/>
      <c r="X82" s="5"/>
      <c r="Y82" s="5"/>
      <c r="Z82" s="5"/>
    </row>
    <row r="83" spans="1:26" ht="13.5" customHeight="1" x14ac:dyDescent="0.2">
      <c r="A83" s="5"/>
      <c r="B83" s="5"/>
      <c r="C83" s="59"/>
      <c r="D83" s="15"/>
      <c r="E83" s="6"/>
      <c r="F83" s="7"/>
      <c r="G83" s="5"/>
      <c r="H83" s="5"/>
      <c r="I83" s="5"/>
      <c r="J83" s="5"/>
      <c r="K83" s="5"/>
      <c r="L83" s="5"/>
      <c r="M83" s="5"/>
      <c r="N83" s="5"/>
      <c r="O83" s="5"/>
      <c r="P83" s="5"/>
      <c r="Q83" s="5"/>
      <c r="R83" s="5"/>
      <c r="S83" s="5"/>
      <c r="T83" s="5"/>
      <c r="U83" s="5"/>
      <c r="V83" s="5"/>
      <c r="W83" s="5"/>
      <c r="X83" s="5"/>
      <c r="Y83" s="5"/>
      <c r="Z83" s="5"/>
    </row>
    <row r="84" spans="1:26" ht="13.5" customHeight="1" x14ac:dyDescent="0.2">
      <c r="A84" s="5"/>
      <c r="B84" s="5"/>
      <c r="C84" s="59"/>
      <c r="D84" s="15"/>
      <c r="E84" s="6"/>
      <c r="F84" s="7"/>
      <c r="G84" s="5"/>
      <c r="H84" s="5"/>
      <c r="I84" s="5"/>
      <c r="J84" s="5"/>
      <c r="K84" s="5"/>
      <c r="L84" s="5"/>
      <c r="M84" s="5"/>
      <c r="N84" s="5"/>
      <c r="O84" s="5"/>
      <c r="P84" s="5"/>
      <c r="Q84" s="5"/>
      <c r="R84" s="5"/>
      <c r="S84" s="5"/>
      <c r="T84" s="5"/>
      <c r="U84" s="5"/>
      <c r="V84" s="5"/>
      <c r="W84" s="5"/>
      <c r="X84" s="5"/>
      <c r="Y84" s="5"/>
      <c r="Z84" s="5"/>
    </row>
    <row r="85" spans="1:26" ht="13.5" customHeight="1" x14ac:dyDescent="0.2">
      <c r="A85" s="5"/>
      <c r="B85" s="5"/>
      <c r="C85" s="59"/>
      <c r="D85" s="15"/>
      <c r="E85" s="6"/>
      <c r="F85" s="7"/>
      <c r="G85" s="5"/>
      <c r="H85" s="5"/>
      <c r="I85" s="5"/>
      <c r="J85" s="5"/>
      <c r="K85" s="5"/>
      <c r="L85" s="5"/>
      <c r="M85" s="5"/>
      <c r="N85" s="5"/>
      <c r="O85" s="5"/>
      <c r="P85" s="5"/>
      <c r="Q85" s="5"/>
      <c r="R85" s="5"/>
      <c r="S85" s="5"/>
      <c r="T85" s="5"/>
      <c r="U85" s="5"/>
      <c r="V85" s="5"/>
      <c r="W85" s="5"/>
      <c r="X85" s="5"/>
      <c r="Y85" s="5"/>
      <c r="Z85" s="5"/>
    </row>
    <row r="86" spans="1:26" ht="13.5" customHeight="1" x14ac:dyDescent="0.2">
      <c r="A86" s="5"/>
      <c r="B86" s="5"/>
      <c r="C86" s="59"/>
      <c r="D86" s="15"/>
      <c r="E86" s="6"/>
      <c r="F86" s="7"/>
      <c r="G86" s="5"/>
      <c r="H86" s="5"/>
      <c r="I86" s="5"/>
      <c r="J86" s="5"/>
      <c r="K86" s="5"/>
      <c r="L86" s="5"/>
      <c r="M86" s="5"/>
      <c r="N86" s="5"/>
      <c r="O86" s="5"/>
      <c r="P86" s="5"/>
      <c r="Q86" s="5"/>
      <c r="R86" s="5"/>
      <c r="S86" s="5"/>
      <c r="T86" s="5"/>
      <c r="U86" s="5"/>
      <c r="V86" s="5"/>
      <c r="W86" s="5"/>
      <c r="X86" s="5"/>
      <c r="Y86" s="5"/>
      <c r="Z86" s="5"/>
    </row>
    <row r="87" spans="1:26" ht="13.5" customHeight="1" x14ac:dyDescent="0.2">
      <c r="A87" s="5"/>
      <c r="B87" s="5"/>
      <c r="C87" s="59"/>
      <c r="D87" s="15"/>
      <c r="E87" s="6"/>
      <c r="F87" s="7"/>
      <c r="G87" s="5"/>
      <c r="H87" s="5"/>
      <c r="I87" s="5"/>
      <c r="J87" s="5"/>
      <c r="K87" s="5"/>
      <c r="L87" s="5"/>
      <c r="M87" s="5"/>
      <c r="N87" s="5"/>
      <c r="O87" s="5"/>
      <c r="P87" s="5"/>
      <c r="Q87" s="5"/>
      <c r="R87" s="5"/>
      <c r="S87" s="5"/>
      <c r="T87" s="5"/>
      <c r="U87" s="5"/>
      <c r="V87" s="5"/>
      <c r="W87" s="5"/>
      <c r="X87" s="5"/>
      <c r="Y87" s="5"/>
      <c r="Z87" s="5"/>
    </row>
    <row r="88" spans="1:26" ht="13.5" customHeight="1" x14ac:dyDescent="0.2">
      <c r="A88" s="5"/>
      <c r="B88" s="5"/>
      <c r="C88" s="59"/>
      <c r="D88" s="15"/>
      <c r="E88" s="6"/>
      <c r="F88" s="7"/>
      <c r="G88" s="5"/>
      <c r="H88" s="5"/>
      <c r="I88" s="5"/>
      <c r="J88" s="5"/>
      <c r="K88" s="5"/>
      <c r="L88" s="5"/>
      <c r="M88" s="5"/>
      <c r="N88" s="5"/>
      <c r="O88" s="5"/>
      <c r="P88" s="5"/>
      <c r="Q88" s="5"/>
      <c r="R88" s="5"/>
      <c r="S88" s="5"/>
      <c r="T88" s="5"/>
      <c r="U88" s="5"/>
      <c r="V88" s="5"/>
      <c r="W88" s="5"/>
      <c r="X88" s="5"/>
      <c r="Y88" s="5"/>
      <c r="Z88" s="5"/>
    </row>
    <row r="89" spans="1:26" ht="13.5" customHeight="1" x14ac:dyDescent="0.2">
      <c r="A89" s="5"/>
      <c r="B89" s="5"/>
      <c r="C89" s="59"/>
      <c r="D89" s="15"/>
      <c r="E89" s="6"/>
      <c r="F89" s="7"/>
      <c r="G89" s="5"/>
      <c r="H89" s="5"/>
      <c r="I89" s="5"/>
      <c r="J89" s="5"/>
      <c r="K89" s="5"/>
      <c r="L89" s="5"/>
      <c r="M89" s="5"/>
      <c r="N89" s="5"/>
      <c r="O89" s="5"/>
      <c r="P89" s="5"/>
      <c r="Q89" s="5"/>
      <c r="R89" s="5"/>
      <c r="S89" s="5"/>
      <c r="T89" s="5"/>
      <c r="U89" s="5"/>
      <c r="V89" s="5"/>
      <c r="W89" s="5"/>
      <c r="X89" s="5"/>
      <c r="Y89" s="5"/>
      <c r="Z89" s="5"/>
    </row>
    <row r="90" spans="1:26" ht="13.5" customHeight="1" x14ac:dyDescent="0.2">
      <c r="A90" s="5"/>
      <c r="B90" s="5"/>
      <c r="C90" s="59"/>
      <c r="D90" s="15"/>
      <c r="E90" s="6"/>
      <c r="F90" s="7"/>
      <c r="G90" s="5"/>
      <c r="H90" s="5"/>
      <c r="I90" s="5"/>
      <c r="J90" s="5"/>
      <c r="K90" s="5"/>
      <c r="L90" s="5"/>
      <c r="M90" s="5"/>
      <c r="N90" s="5"/>
      <c r="O90" s="5"/>
      <c r="P90" s="5"/>
      <c r="Q90" s="5"/>
      <c r="R90" s="5"/>
      <c r="S90" s="5"/>
      <c r="T90" s="5"/>
      <c r="U90" s="5"/>
      <c r="V90" s="5"/>
      <c r="W90" s="5"/>
      <c r="X90" s="5"/>
      <c r="Y90" s="5"/>
      <c r="Z90" s="5"/>
    </row>
    <row r="91" spans="1:26" ht="13.5" customHeight="1" x14ac:dyDescent="0.2">
      <c r="A91" s="5"/>
      <c r="B91" s="5"/>
      <c r="C91" s="59"/>
      <c r="D91" s="15"/>
      <c r="E91" s="6"/>
      <c r="F91" s="7"/>
      <c r="G91" s="5"/>
      <c r="H91" s="5"/>
      <c r="I91" s="5"/>
      <c r="J91" s="5"/>
      <c r="K91" s="5"/>
      <c r="L91" s="5"/>
      <c r="M91" s="5"/>
      <c r="N91" s="5"/>
      <c r="O91" s="5"/>
      <c r="P91" s="5"/>
      <c r="Q91" s="5"/>
      <c r="R91" s="5"/>
      <c r="S91" s="5"/>
      <c r="T91" s="5"/>
      <c r="U91" s="5"/>
      <c r="V91" s="5"/>
      <c r="W91" s="5"/>
      <c r="X91" s="5"/>
      <c r="Y91" s="5"/>
      <c r="Z91" s="5"/>
    </row>
    <row r="92" spans="1:26" ht="13.5" customHeight="1" x14ac:dyDescent="0.2">
      <c r="A92" s="5"/>
      <c r="B92" s="5"/>
      <c r="C92" s="59"/>
      <c r="D92" s="15"/>
      <c r="E92" s="6"/>
      <c r="F92" s="7"/>
      <c r="G92" s="5"/>
      <c r="H92" s="5"/>
      <c r="I92" s="5"/>
      <c r="J92" s="5"/>
      <c r="K92" s="5"/>
      <c r="L92" s="5"/>
      <c r="M92" s="5"/>
      <c r="N92" s="5"/>
      <c r="O92" s="5"/>
      <c r="P92" s="5"/>
      <c r="Q92" s="5"/>
      <c r="R92" s="5"/>
      <c r="S92" s="5"/>
      <c r="T92" s="5"/>
      <c r="U92" s="5"/>
      <c r="V92" s="5"/>
      <c r="W92" s="5"/>
      <c r="X92" s="5"/>
      <c r="Y92" s="5"/>
      <c r="Z92" s="5"/>
    </row>
    <row r="93" spans="1:26" ht="13.5" customHeight="1" x14ac:dyDescent="0.2">
      <c r="A93" s="5"/>
      <c r="B93" s="5"/>
      <c r="C93" s="59"/>
      <c r="D93" s="15"/>
      <c r="E93" s="6"/>
      <c r="F93" s="7"/>
      <c r="G93" s="5"/>
      <c r="H93" s="5"/>
      <c r="I93" s="5"/>
      <c r="J93" s="5"/>
      <c r="K93" s="5"/>
      <c r="L93" s="5"/>
      <c r="M93" s="5"/>
      <c r="N93" s="5"/>
      <c r="O93" s="5"/>
      <c r="P93" s="5"/>
      <c r="Q93" s="5"/>
      <c r="R93" s="5"/>
      <c r="S93" s="5"/>
      <c r="T93" s="5"/>
      <c r="U93" s="5"/>
      <c r="V93" s="5"/>
      <c r="W93" s="5"/>
      <c r="X93" s="5"/>
      <c r="Y93" s="5"/>
      <c r="Z93" s="5"/>
    </row>
    <row r="94" spans="1:26" ht="13.5" customHeight="1" x14ac:dyDescent="0.2">
      <c r="A94" s="5"/>
      <c r="B94" s="5"/>
      <c r="C94" s="59"/>
      <c r="D94" s="15"/>
      <c r="E94" s="6"/>
      <c r="F94" s="7"/>
      <c r="G94" s="5"/>
      <c r="H94" s="5"/>
      <c r="I94" s="5"/>
      <c r="J94" s="5"/>
      <c r="K94" s="5"/>
      <c r="L94" s="5"/>
      <c r="M94" s="5"/>
      <c r="N94" s="5"/>
      <c r="O94" s="5"/>
      <c r="P94" s="5"/>
      <c r="Q94" s="5"/>
      <c r="R94" s="5"/>
      <c r="S94" s="5"/>
      <c r="T94" s="5"/>
      <c r="U94" s="5"/>
      <c r="V94" s="5"/>
      <c r="W94" s="5"/>
      <c r="X94" s="5"/>
      <c r="Y94" s="5"/>
      <c r="Z94" s="5"/>
    </row>
    <row r="95" spans="1:26" ht="13.5" customHeight="1" x14ac:dyDescent="0.2">
      <c r="A95" s="5"/>
      <c r="B95" s="5"/>
      <c r="C95" s="59"/>
      <c r="D95" s="15"/>
      <c r="E95" s="6"/>
      <c r="F95" s="7"/>
      <c r="G95" s="5"/>
      <c r="H95" s="5"/>
      <c r="I95" s="5"/>
      <c r="J95" s="5"/>
      <c r="K95" s="5"/>
      <c r="L95" s="5"/>
      <c r="M95" s="5"/>
      <c r="N95" s="5"/>
      <c r="O95" s="5"/>
      <c r="P95" s="5"/>
      <c r="Q95" s="5"/>
      <c r="R95" s="5"/>
      <c r="S95" s="5"/>
      <c r="T95" s="5"/>
      <c r="U95" s="5"/>
      <c r="V95" s="5"/>
      <c r="W95" s="5"/>
      <c r="X95" s="5"/>
      <c r="Y95" s="5"/>
      <c r="Z95" s="5"/>
    </row>
    <row r="96" spans="1:26" ht="13.5" customHeight="1" x14ac:dyDescent="0.2">
      <c r="A96" s="5"/>
      <c r="B96" s="5"/>
      <c r="C96" s="59"/>
      <c r="D96" s="15"/>
      <c r="E96" s="6"/>
      <c r="F96" s="7"/>
      <c r="G96" s="5"/>
      <c r="H96" s="5"/>
      <c r="I96" s="5"/>
      <c r="J96" s="5"/>
      <c r="K96" s="5"/>
      <c r="L96" s="5"/>
      <c r="M96" s="5"/>
      <c r="N96" s="5"/>
      <c r="O96" s="5"/>
      <c r="P96" s="5"/>
      <c r="Q96" s="5"/>
      <c r="R96" s="5"/>
      <c r="S96" s="5"/>
      <c r="T96" s="5"/>
      <c r="U96" s="5"/>
      <c r="V96" s="5"/>
      <c r="W96" s="5"/>
      <c r="X96" s="5"/>
      <c r="Y96" s="5"/>
      <c r="Z96" s="5"/>
    </row>
    <row r="97" spans="1:26" ht="13.5" customHeight="1" x14ac:dyDescent="0.2">
      <c r="A97" s="5"/>
      <c r="B97" s="5"/>
      <c r="C97" s="59"/>
      <c r="D97" s="15"/>
      <c r="E97" s="6"/>
      <c r="F97" s="7"/>
      <c r="G97" s="5"/>
      <c r="H97" s="5"/>
      <c r="I97" s="5"/>
      <c r="J97" s="5"/>
      <c r="K97" s="5"/>
      <c r="L97" s="5"/>
      <c r="M97" s="5"/>
      <c r="N97" s="5"/>
      <c r="O97" s="5"/>
      <c r="P97" s="5"/>
      <c r="Q97" s="5"/>
      <c r="R97" s="5"/>
      <c r="S97" s="5"/>
      <c r="T97" s="5"/>
      <c r="U97" s="5"/>
      <c r="V97" s="5"/>
      <c r="W97" s="5"/>
      <c r="X97" s="5"/>
      <c r="Y97" s="5"/>
      <c r="Z97" s="5"/>
    </row>
    <row r="98" spans="1:26" ht="13.5" customHeight="1" x14ac:dyDescent="0.2">
      <c r="A98" s="5"/>
      <c r="B98" s="5"/>
      <c r="C98" s="59"/>
      <c r="D98" s="15"/>
      <c r="E98" s="6"/>
      <c r="F98" s="7"/>
      <c r="G98" s="5"/>
      <c r="H98" s="5"/>
      <c r="I98" s="5"/>
      <c r="J98" s="5"/>
      <c r="K98" s="5"/>
      <c r="L98" s="5"/>
      <c r="M98" s="5"/>
      <c r="N98" s="5"/>
      <c r="O98" s="5"/>
      <c r="P98" s="5"/>
      <c r="Q98" s="5"/>
      <c r="R98" s="5"/>
      <c r="S98" s="5"/>
      <c r="T98" s="5"/>
      <c r="U98" s="5"/>
      <c r="V98" s="5"/>
      <c r="W98" s="5"/>
      <c r="X98" s="5"/>
      <c r="Y98" s="5"/>
      <c r="Z98" s="5"/>
    </row>
    <row r="99" spans="1:26" ht="13.5" customHeight="1" x14ac:dyDescent="0.2">
      <c r="A99" s="5"/>
      <c r="B99" s="5"/>
      <c r="C99" s="59"/>
      <c r="D99" s="15"/>
      <c r="E99" s="6"/>
      <c r="F99" s="7"/>
      <c r="G99" s="5"/>
      <c r="H99" s="5"/>
      <c r="I99" s="5"/>
      <c r="J99" s="5"/>
      <c r="K99" s="5"/>
      <c r="L99" s="5"/>
      <c r="M99" s="5"/>
      <c r="N99" s="5"/>
      <c r="O99" s="5"/>
      <c r="P99" s="5"/>
      <c r="Q99" s="5"/>
      <c r="R99" s="5"/>
      <c r="S99" s="5"/>
      <c r="T99" s="5"/>
      <c r="U99" s="5"/>
      <c r="V99" s="5"/>
      <c r="W99" s="5"/>
      <c r="X99" s="5"/>
      <c r="Y99" s="5"/>
      <c r="Z99" s="5"/>
    </row>
    <row r="100" spans="1:26" ht="13.5" customHeight="1" x14ac:dyDescent="0.2">
      <c r="A100" s="5"/>
      <c r="B100" s="5"/>
      <c r="C100" s="59"/>
      <c r="D100" s="15"/>
      <c r="E100" s="6"/>
      <c r="F100" s="7"/>
      <c r="G100" s="5"/>
      <c r="H100" s="5"/>
      <c r="I100" s="5"/>
      <c r="J100" s="5"/>
      <c r="K100" s="5"/>
      <c r="L100" s="5"/>
      <c r="M100" s="5"/>
      <c r="N100" s="5"/>
      <c r="O100" s="5"/>
      <c r="P100" s="5"/>
      <c r="Q100" s="5"/>
      <c r="R100" s="5"/>
      <c r="S100" s="5"/>
      <c r="T100" s="5"/>
      <c r="U100" s="5"/>
      <c r="V100" s="5"/>
      <c r="W100" s="5"/>
      <c r="X100" s="5"/>
      <c r="Y100" s="5"/>
      <c r="Z100" s="5"/>
    </row>
    <row r="101" spans="1:26" ht="13.5" customHeight="1" x14ac:dyDescent="0.2">
      <c r="A101" s="5"/>
      <c r="B101" s="5"/>
      <c r="C101" s="59"/>
      <c r="D101" s="15"/>
      <c r="E101" s="6"/>
      <c r="F101" s="7"/>
      <c r="G101" s="5"/>
      <c r="H101" s="5"/>
      <c r="I101" s="5"/>
      <c r="J101" s="5"/>
      <c r="K101" s="5"/>
      <c r="L101" s="5"/>
      <c r="M101" s="5"/>
      <c r="N101" s="5"/>
      <c r="O101" s="5"/>
      <c r="P101" s="5"/>
      <c r="Q101" s="5"/>
      <c r="R101" s="5"/>
      <c r="S101" s="5"/>
      <c r="T101" s="5"/>
      <c r="U101" s="5"/>
      <c r="V101" s="5"/>
      <c r="W101" s="5"/>
      <c r="X101" s="5"/>
      <c r="Y101" s="5"/>
      <c r="Z101" s="5"/>
    </row>
    <row r="102" spans="1:26" ht="13.5" customHeight="1" x14ac:dyDescent="0.2">
      <c r="A102" s="5"/>
      <c r="B102" s="5"/>
      <c r="C102" s="59"/>
      <c r="D102" s="15"/>
      <c r="E102" s="6"/>
      <c r="F102" s="7"/>
      <c r="G102" s="5"/>
      <c r="H102" s="5"/>
      <c r="I102" s="5"/>
      <c r="J102" s="5"/>
      <c r="K102" s="5"/>
      <c r="L102" s="5"/>
      <c r="M102" s="5"/>
      <c r="N102" s="5"/>
      <c r="O102" s="5"/>
      <c r="P102" s="5"/>
      <c r="Q102" s="5"/>
      <c r="R102" s="5"/>
      <c r="S102" s="5"/>
      <c r="T102" s="5"/>
      <c r="U102" s="5"/>
      <c r="V102" s="5"/>
      <c r="W102" s="5"/>
      <c r="X102" s="5"/>
      <c r="Y102" s="5"/>
      <c r="Z102" s="5"/>
    </row>
    <row r="103" spans="1:26" ht="13.5" customHeight="1" x14ac:dyDescent="0.2">
      <c r="A103" s="5"/>
      <c r="B103" s="5"/>
      <c r="C103" s="59"/>
      <c r="D103" s="15"/>
      <c r="E103" s="6"/>
      <c r="F103" s="7"/>
      <c r="G103" s="5"/>
      <c r="H103" s="5"/>
      <c r="I103" s="5"/>
      <c r="J103" s="5"/>
      <c r="K103" s="5"/>
      <c r="L103" s="5"/>
      <c r="M103" s="5"/>
      <c r="N103" s="5"/>
      <c r="O103" s="5"/>
      <c r="P103" s="5"/>
      <c r="Q103" s="5"/>
      <c r="R103" s="5"/>
      <c r="S103" s="5"/>
      <c r="T103" s="5"/>
      <c r="U103" s="5"/>
      <c r="V103" s="5"/>
      <c r="W103" s="5"/>
      <c r="X103" s="5"/>
      <c r="Y103" s="5"/>
      <c r="Z103" s="5"/>
    </row>
    <row r="104" spans="1:26" ht="13.5" customHeight="1" x14ac:dyDescent="0.2">
      <c r="A104" s="5"/>
      <c r="B104" s="5"/>
      <c r="C104" s="59"/>
      <c r="D104" s="15"/>
      <c r="E104" s="6"/>
      <c r="F104" s="7"/>
      <c r="G104" s="5"/>
      <c r="H104" s="5"/>
      <c r="I104" s="5"/>
      <c r="J104" s="5"/>
      <c r="K104" s="5"/>
      <c r="L104" s="5"/>
      <c r="M104" s="5"/>
      <c r="N104" s="5"/>
      <c r="O104" s="5"/>
      <c r="P104" s="5"/>
      <c r="Q104" s="5"/>
      <c r="R104" s="5"/>
      <c r="S104" s="5"/>
      <c r="T104" s="5"/>
      <c r="U104" s="5"/>
      <c r="V104" s="5"/>
      <c r="W104" s="5"/>
      <c r="X104" s="5"/>
      <c r="Y104" s="5"/>
      <c r="Z104" s="5"/>
    </row>
    <row r="105" spans="1:26" ht="13.5" customHeight="1" x14ac:dyDescent="0.2">
      <c r="A105" s="5"/>
      <c r="B105" s="5"/>
      <c r="C105" s="59"/>
      <c r="D105" s="15"/>
      <c r="E105" s="6"/>
      <c r="F105" s="7"/>
      <c r="G105" s="5"/>
      <c r="H105" s="5"/>
      <c r="I105" s="5"/>
      <c r="J105" s="5"/>
      <c r="K105" s="5"/>
      <c r="L105" s="5"/>
      <c r="M105" s="5"/>
      <c r="N105" s="5"/>
      <c r="O105" s="5"/>
      <c r="P105" s="5"/>
      <c r="Q105" s="5"/>
      <c r="R105" s="5"/>
      <c r="S105" s="5"/>
      <c r="T105" s="5"/>
      <c r="U105" s="5"/>
      <c r="V105" s="5"/>
      <c r="W105" s="5"/>
      <c r="X105" s="5"/>
      <c r="Y105" s="5"/>
      <c r="Z105" s="5"/>
    </row>
    <row r="106" spans="1:26" ht="13.5" customHeight="1" x14ac:dyDescent="0.2">
      <c r="A106" s="5"/>
      <c r="B106" s="5"/>
      <c r="C106" s="59"/>
      <c r="D106" s="15"/>
      <c r="E106" s="6"/>
      <c r="F106" s="7"/>
      <c r="G106" s="5"/>
      <c r="H106" s="5"/>
      <c r="I106" s="5"/>
      <c r="J106" s="5"/>
      <c r="K106" s="5"/>
      <c r="L106" s="5"/>
      <c r="M106" s="5"/>
      <c r="N106" s="5"/>
      <c r="O106" s="5"/>
      <c r="P106" s="5"/>
      <c r="Q106" s="5"/>
      <c r="R106" s="5"/>
      <c r="S106" s="5"/>
      <c r="T106" s="5"/>
      <c r="U106" s="5"/>
      <c r="V106" s="5"/>
      <c r="W106" s="5"/>
      <c r="X106" s="5"/>
      <c r="Y106" s="5"/>
      <c r="Z106" s="5"/>
    </row>
    <row r="107" spans="1:26" ht="13.5" customHeight="1" x14ac:dyDescent="0.2">
      <c r="A107" s="5"/>
      <c r="B107" s="5"/>
      <c r="C107" s="59"/>
      <c r="D107" s="15"/>
      <c r="E107" s="6"/>
      <c r="F107" s="7"/>
      <c r="G107" s="5"/>
      <c r="H107" s="5"/>
      <c r="I107" s="5"/>
      <c r="J107" s="5"/>
      <c r="K107" s="5"/>
      <c r="L107" s="5"/>
      <c r="M107" s="5"/>
      <c r="N107" s="5"/>
      <c r="O107" s="5"/>
      <c r="P107" s="5"/>
      <c r="Q107" s="5"/>
      <c r="R107" s="5"/>
      <c r="S107" s="5"/>
      <c r="T107" s="5"/>
      <c r="U107" s="5"/>
      <c r="V107" s="5"/>
      <c r="W107" s="5"/>
      <c r="X107" s="5"/>
      <c r="Y107" s="5"/>
      <c r="Z107" s="5"/>
    </row>
    <row r="108" spans="1:26" ht="13.5" customHeight="1" x14ac:dyDescent="0.2">
      <c r="A108" s="5"/>
      <c r="B108" s="5"/>
      <c r="C108" s="59"/>
      <c r="D108" s="15"/>
      <c r="E108" s="6"/>
      <c r="F108" s="7"/>
      <c r="G108" s="5"/>
      <c r="H108" s="5"/>
      <c r="I108" s="5"/>
      <c r="J108" s="5"/>
      <c r="K108" s="5"/>
      <c r="L108" s="5"/>
      <c r="M108" s="5"/>
      <c r="N108" s="5"/>
      <c r="O108" s="5"/>
      <c r="P108" s="5"/>
      <c r="Q108" s="5"/>
      <c r="R108" s="5"/>
      <c r="S108" s="5"/>
      <c r="T108" s="5"/>
      <c r="U108" s="5"/>
      <c r="V108" s="5"/>
      <c r="W108" s="5"/>
      <c r="X108" s="5"/>
      <c r="Y108" s="5"/>
      <c r="Z108" s="5"/>
    </row>
    <row r="109" spans="1:26" ht="13.5" customHeight="1" x14ac:dyDescent="0.2">
      <c r="A109" s="5"/>
      <c r="B109" s="5"/>
      <c r="C109" s="59"/>
      <c r="D109" s="15"/>
      <c r="E109" s="6"/>
      <c r="F109" s="7"/>
      <c r="G109" s="5"/>
      <c r="H109" s="5"/>
      <c r="I109" s="5"/>
      <c r="J109" s="5"/>
      <c r="K109" s="5"/>
      <c r="L109" s="5"/>
      <c r="M109" s="5"/>
      <c r="N109" s="5"/>
      <c r="O109" s="5"/>
      <c r="P109" s="5"/>
      <c r="Q109" s="5"/>
      <c r="R109" s="5"/>
      <c r="S109" s="5"/>
      <c r="T109" s="5"/>
      <c r="U109" s="5"/>
      <c r="V109" s="5"/>
      <c r="W109" s="5"/>
      <c r="X109" s="5"/>
      <c r="Y109" s="5"/>
      <c r="Z109" s="5"/>
    </row>
    <row r="110" spans="1:26" ht="13.5" customHeight="1" x14ac:dyDescent="0.2">
      <c r="A110" s="5"/>
      <c r="B110" s="5"/>
      <c r="C110" s="59"/>
      <c r="D110" s="15"/>
      <c r="E110" s="6"/>
      <c r="F110" s="7"/>
      <c r="G110" s="5"/>
      <c r="H110" s="5"/>
      <c r="I110" s="5"/>
      <c r="J110" s="5"/>
      <c r="K110" s="5"/>
      <c r="L110" s="5"/>
      <c r="M110" s="5"/>
      <c r="N110" s="5"/>
      <c r="O110" s="5"/>
      <c r="P110" s="5"/>
      <c r="Q110" s="5"/>
      <c r="R110" s="5"/>
      <c r="S110" s="5"/>
      <c r="T110" s="5"/>
      <c r="U110" s="5"/>
      <c r="V110" s="5"/>
      <c r="W110" s="5"/>
      <c r="X110" s="5"/>
      <c r="Y110" s="5"/>
      <c r="Z110" s="5"/>
    </row>
    <row r="111" spans="1:26" ht="13.5" customHeight="1" x14ac:dyDescent="0.2">
      <c r="A111" s="5"/>
      <c r="B111" s="5"/>
      <c r="C111" s="59"/>
      <c r="D111" s="15"/>
      <c r="E111" s="6"/>
      <c r="F111" s="7"/>
      <c r="G111" s="5"/>
      <c r="H111" s="5"/>
      <c r="I111" s="5"/>
      <c r="J111" s="5"/>
      <c r="K111" s="5"/>
      <c r="L111" s="5"/>
      <c r="M111" s="5"/>
      <c r="N111" s="5"/>
      <c r="O111" s="5"/>
      <c r="P111" s="5"/>
      <c r="Q111" s="5"/>
      <c r="R111" s="5"/>
      <c r="S111" s="5"/>
      <c r="T111" s="5"/>
      <c r="U111" s="5"/>
      <c r="V111" s="5"/>
      <c r="W111" s="5"/>
      <c r="X111" s="5"/>
      <c r="Y111" s="5"/>
      <c r="Z111" s="5"/>
    </row>
    <row r="112" spans="1:26" ht="13.5" customHeight="1" x14ac:dyDescent="0.2">
      <c r="A112" s="5"/>
      <c r="B112" s="5"/>
      <c r="C112" s="59"/>
      <c r="D112" s="15"/>
      <c r="E112" s="6"/>
      <c r="F112" s="7"/>
      <c r="G112" s="5"/>
      <c r="H112" s="5"/>
      <c r="I112" s="5"/>
      <c r="J112" s="5"/>
      <c r="K112" s="5"/>
      <c r="L112" s="5"/>
      <c r="M112" s="5"/>
      <c r="N112" s="5"/>
      <c r="O112" s="5"/>
      <c r="P112" s="5"/>
      <c r="Q112" s="5"/>
      <c r="R112" s="5"/>
      <c r="S112" s="5"/>
      <c r="T112" s="5"/>
      <c r="U112" s="5"/>
      <c r="V112" s="5"/>
      <c r="W112" s="5"/>
      <c r="X112" s="5"/>
      <c r="Y112" s="5"/>
      <c r="Z112" s="5"/>
    </row>
    <row r="113" spans="1:26" ht="13.5" customHeight="1" x14ac:dyDescent="0.2">
      <c r="A113" s="5"/>
      <c r="B113" s="5"/>
      <c r="C113" s="59"/>
      <c r="D113" s="15"/>
      <c r="E113" s="6"/>
      <c r="F113" s="7"/>
      <c r="G113" s="5"/>
      <c r="H113" s="5"/>
      <c r="I113" s="5"/>
      <c r="J113" s="5"/>
      <c r="K113" s="5"/>
      <c r="L113" s="5"/>
      <c r="M113" s="5"/>
      <c r="N113" s="5"/>
      <c r="O113" s="5"/>
      <c r="P113" s="5"/>
      <c r="Q113" s="5"/>
      <c r="R113" s="5"/>
      <c r="S113" s="5"/>
      <c r="T113" s="5"/>
      <c r="U113" s="5"/>
      <c r="V113" s="5"/>
      <c r="W113" s="5"/>
      <c r="X113" s="5"/>
      <c r="Y113" s="5"/>
      <c r="Z113" s="5"/>
    </row>
    <row r="114" spans="1:26" ht="13.5" customHeight="1" x14ac:dyDescent="0.2">
      <c r="A114" s="5"/>
      <c r="B114" s="5"/>
      <c r="C114" s="59"/>
      <c r="D114" s="15"/>
      <c r="E114" s="6"/>
      <c r="F114" s="7"/>
      <c r="G114" s="5"/>
      <c r="H114" s="5"/>
      <c r="I114" s="5"/>
      <c r="J114" s="5"/>
      <c r="K114" s="5"/>
      <c r="L114" s="5"/>
      <c r="M114" s="5"/>
      <c r="N114" s="5"/>
      <c r="O114" s="5"/>
      <c r="P114" s="5"/>
      <c r="Q114" s="5"/>
      <c r="R114" s="5"/>
      <c r="S114" s="5"/>
      <c r="T114" s="5"/>
      <c r="U114" s="5"/>
      <c r="V114" s="5"/>
      <c r="W114" s="5"/>
      <c r="X114" s="5"/>
      <c r="Y114" s="5"/>
      <c r="Z114" s="5"/>
    </row>
    <row r="115" spans="1:26" ht="13.5" customHeight="1" x14ac:dyDescent="0.2">
      <c r="A115" s="5"/>
      <c r="B115" s="5"/>
      <c r="C115" s="59"/>
      <c r="D115" s="15"/>
      <c r="E115" s="6"/>
      <c r="F115" s="7"/>
      <c r="G115" s="5"/>
      <c r="H115" s="5"/>
      <c r="I115" s="5"/>
      <c r="J115" s="5"/>
      <c r="K115" s="5"/>
      <c r="L115" s="5"/>
      <c r="M115" s="5"/>
      <c r="N115" s="5"/>
      <c r="O115" s="5"/>
      <c r="P115" s="5"/>
      <c r="Q115" s="5"/>
      <c r="R115" s="5"/>
      <c r="S115" s="5"/>
      <c r="T115" s="5"/>
      <c r="U115" s="5"/>
      <c r="V115" s="5"/>
      <c r="W115" s="5"/>
      <c r="X115" s="5"/>
      <c r="Y115" s="5"/>
      <c r="Z115" s="5"/>
    </row>
    <row r="116" spans="1:26" ht="13.5" customHeight="1" x14ac:dyDescent="0.2">
      <c r="A116" s="5"/>
      <c r="B116" s="5"/>
      <c r="C116" s="59"/>
      <c r="D116" s="15"/>
      <c r="E116" s="6"/>
      <c r="F116" s="7"/>
      <c r="G116" s="5"/>
      <c r="H116" s="5"/>
      <c r="I116" s="5"/>
      <c r="J116" s="5"/>
      <c r="K116" s="5"/>
      <c r="L116" s="5"/>
      <c r="M116" s="5"/>
      <c r="N116" s="5"/>
      <c r="O116" s="5"/>
      <c r="P116" s="5"/>
      <c r="Q116" s="5"/>
      <c r="R116" s="5"/>
      <c r="S116" s="5"/>
      <c r="T116" s="5"/>
      <c r="U116" s="5"/>
      <c r="V116" s="5"/>
      <c r="W116" s="5"/>
      <c r="X116" s="5"/>
      <c r="Y116" s="5"/>
      <c r="Z116" s="5"/>
    </row>
    <row r="117" spans="1:26" ht="13.5" customHeight="1" x14ac:dyDescent="0.2">
      <c r="A117" s="5"/>
      <c r="B117" s="5"/>
      <c r="C117" s="59"/>
      <c r="D117" s="15"/>
      <c r="E117" s="6"/>
      <c r="F117" s="7"/>
      <c r="G117" s="5"/>
      <c r="H117" s="5"/>
      <c r="I117" s="5"/>
      <c r="J117" s="5"/>
      <c r="K117" s="5"/>
      <c r="L117" s="5"/>
      <c r="M117" s="5"/>
      <c r="N117" s="5"/>
      <c r="O117" s="5"/>
      <c r="P117" s="5"/>
      <c r="Q117" s="5"/>
      <c r="R117" s="5"/>
      <c r="S117" s="5"/>
      <c r="T117" s="5"/>
      <c r="U117" s="5"/>
      <c r="V117" s="5"/>
      <c r="W117" s="5"/>
      <c r="X117" s="5"/>
      <c r="Y117" s="5"/>
      <c r="Z117" s="5"/>
    </row>
    <row r="118" spans="1:26" ht="13.5" customHeight="1" x14ac:dyDescent="0.2">
      <c r="A118" s="5"/>
      <c r="B118" s="5"/>
      <c r="C118" s="59"/>
      <c r="D118" s="15"/>
      <c r="E118" s="6"/>
      <c r="F118" s="7"/>
      <c r="G118" s="5"/>
      <c r="H118" s="5"/>
      <c r="I118" s="5"/>
      <c r="J118" s="5"/>
      <c r="K118" s="5"/>
      <c r="L118" s="5"/>
      <c r="M118" s="5"/>
      <c r="N118" s="5"/>
      <c r="O118" s="5"/>
      <c r="P118" s="5"/>
      <c r="Q118" s="5"/>
      <c r="R118" s="5"/>
      <c r="S118" s="5"/>
      <c r="T118" s="5"/>
      <c r="U118" s="5"/>
      <c r="V118" s="5"/>
      <c r="W118" s="5"/>
      <c r="X118" s="5"/>
      <c r="Y118" s="5"/>
      <c r="Z118" s="5"/>
    </row>
    <row r="119" spans="1:26" ht="13.5" customHeight="1" x14ac:dyDescent="0.2">
      <c r="A119" s="5"/>
      <c r="B119" s="5"/>
      <c r="C119" s="59"/>
      <c r="D119" s="15"/>
      <c r="E119" s="6"/>
      <c r="F119" s="7"/>
      <c r="G119" s="5"/>
      <c r="H119" s="5"/>
      <c r="I119" s="5"/>
      <c r="J119" s="5"/>
      <c r="K119" s="5"/>
      <c r="L119" s="5"/>
      <c r="M119" s="5"/>
      <c r="N119" s="5"/>
      <c r="O119" s="5"/>
      <c r="P119" s="5"/>
      <c r="Q119" s="5"/>
      <c r="R119" s="5"/>
      <c r="S119" s="5"/>
      <c r="T119" s="5"/>
      <c r="U119" s="5"/>
      <c r="V119" s="5"/>
      <c r="W119" s="5"/>
      <c r="X119" s="5"/>
      <c r="Y119" s="5"/>
      <c r="Z119" s="5"/>
    </row>
    <row r="120" spans="1:26" ht="13.5" customHeight="1" x14ac:dyDescent="0.2">
      <c r="A120" s="5"/>
      <c r="B120" s="5"/>
      <c r="C120" s="59"/>
      <c r="D120" s="15"/>
      <c r="E120" s="6"/>
      <c r="F120" s="7"/>
      <c r="G120" s="5"/>
      <c r="H120" s="5"/>
      <c r="I120" s="5"/>
      <c r="J120" s="5"/>
      <c r="K120" s="5"/>
      <c r="L120" s="5"/>
      <c r="M120" s="5"/>
      <c r="N120" s="5"/>
      <c r="O120" s="5"/>
      <c r="P120" s="5"/>
      <c r="Q120" s="5"/>
      <c r="R120" s="5"/>
      <c r="S120" s="5"/>
      <c r="T120" s="5"/>
      <c r="U120" s="5"/>
      <c r="V120" s="5"/>
      <c r="W120" s="5"/>
      <c r="X120" s="5"/>
      <c r="Y120" s="5"/>
      <c r="Z120" s="5"/>
    </row>
    <row r="121" spans="1:26" ht="13.5" customHeight="1" x14ac:dyDescent="0.2">
      <c r="A121" s="5"/>
      <c r="B121" s="5"/>
      <c r="C121" s="59"/>
      <c r="D121" s="15"/>
      <c r="E121" s="6"/>
      <c r="F121" s="7"/>
      <c r="G121" s="5"/>
      <c r="H121" s="5"/>
      <c r="I121" s="5"/>
      <c r="J121" s="5"/>
      <c r="K121" s="5"/>
      <c r="L121" s="5"/>
      <c r="M121" s="5"/>
      <c r="N121" s="5"/>
      <c r="O121" s="5"/>
      <c r="P121" s="5"/>
      <c r="Q121" s="5"/>
      <c r="R121" s="5"/>
      <c r="S121" s="5"/>
      <c r="T121" s="5"/>
      <c r="U121" s="5"/>
      <c r="V121" s="5"/>
      <c r="W121" s="5"/>
      <c r="X121" s="5"/>
      <c r="Y121" s="5"/>
      <c r="Z121" s="5"/>
    </row>
    <row r="122" spans="1:26" ht="13.5" customHeight="1" x14ac:dyDescent="0.2">
      <c r="A122" s="5"/>
      <c r="B122" s="5"/>
      <c r="C122" s="59"/>
      <c r="D122" s="15"/>
      <c r="E122" s="6"/>
      <c r="F122" s="7"/>
      <c r="G122" s="5"/>
      <c r="H122" s="5"/>
      <c r="I122" s="5"/>
      <c r="J122" s="5"/>
      <c r="K122" s="5"/>
      <c r="L122" s="5"/>
      <c r="M122" s="5"/>
      <c r="N122" s="5"/>
      <c r="O122" s="5"/>
      <c r="P122" s="5"/>
      <c r="Q122" s="5"/>
      <c r="R122" s="5"/>
      <c r="S122" s="5"/>
      <c r="T122" s="5"/>
      <c r="U122" s="5"/>
      <c r="V122" s="5"/>
      <c r="W122" s="5"/>
      <c r="X122" s="5"/>
      <c r="Y122" s="5"/>
      <c r="Z122" s="5"/>
    </row>
    <row r="123" spans="1:26" ht="13.5" customHeight="1" x14ac:dyDescent="0.2">
      <c r="A123" s="5"/>
      <c r="B123" s="5"/>
      <c r="C123" s="59"/>
      <c r="D123" s="15"/>
      <c r="E123" s="6"/>
      <c r="F123" s="7"/>
      <c r="G123" s="5"/>
      <c r="H123" s="5"/>
      <c r="I123" s="5"/>
      <c r="J123" s="5"/>
      <c r="K123" s="5"/>
      <c r="L123" s="5"/>
      <c r="M123" s="5"/>
      <c r="N123" s="5"/>
      <c r="O123" s="5"/>
      <c r="P123" s="5"/>
      <c r="Q123" s="5"/>
      <c r="R123" s="5"/>
      <c r="S123" s="5"/>
      <c r="T123" s="5"/>
      <c r="U123" s="5"/>
      <c r="V123" s="5"/>
      <c r="W123" s="5"/>
      <c r="X123" s="5"/>
      <c r="Y123" s="5"/>
      <c r="Z123" s="5"/>
    </row>
    <row r="124" spans="1:26" ht="13.5" customHeight="1" x14ac:dyDescent="0.2">
      <c r="A124" s="5"/>
      <c r="B124" s="5"/>
      <c r="C124" s="59"/>
      <c r="D124" s="15"/>
      <c r="E124" s="6"/>
      <c r="F124" s="7"/>
      <c r="G124" s="5"/>
      <c r="H124" s="5"/>
      <c r="I124" s="5"/>
      <c r="J124" s="5"/>
      <c r="K124" s="5"/>
      <c r="L124" s="5"/>
      <c r="M124" s="5"/>
      <c r="N124" s="5"/>
      <c r="O124" s="5"/>
      <c r="P124" s="5"/>
      <c r="Q124" s="5"/>
      <c r="R124" s="5"/>
      <c r="S124" s="5"/>
      <c r="T124" s="5"/>
      <c r="U124" s="5"/>
      <c r="V124" s="5"/>
      <c r="W124" s="5"/>
      <c r="X124" s="5"/>
      <c r="Y124" s="5"/>
      <c r="Z124" s="5"/>
    </row>
    <row r="125" spans="1:26" ht="13.5" customHeight="1" x14ac:dyDescent="0.2">
      <c r="A125" s="5"/>
      <c r="B125" s="5"/>
      <c r="C125" s="59"/>
      <c r="D125" s="15"/>
      <c r="E125" s="6"/>
      <c r="F125" s="7"/>
      <c r="G125" s="5"/>
      <c r="H125" s="5"/>
      <c r="I125" s="5"/>
      <c r="J125" s="5"/>
      <c r="K125" s="5"/>
      <c r="L125" s="5"/>
      <c r="M125" s="5"/>
      <c r="N125" s="5"/>
      <c r="O125" s="5"/>
      <c r="P125" s="5"/>
      <c r="Q125" s="5"/>
      <c r="R125" s="5"/>
      <c r="S125" s="5"/>
      <c r="T125" s="5"/>
      <c r="U125" s="5"/>
      <c r="V125" s="5"/>
      <c r="W125" s="5"/>
      <c r="X125" s="5"/>
      <c r="Y125" s="5"/>
      <c r="Z125" s="5"/>
    </row>
    <row r="126" spans="1:26" ht="13.5" customHeight="1" x14ac:dyDescent="0.2">
      <c r="A126" s="5"/>
      <c r="B126" s="5"/>
      <c r="C126" s="59"/>
      <c r="D126" s="15"/>
      <c r="E126" s="6"/>
      <c r="F126" s="7"/>
      <c r="G126" s="5"/>
      <c r="H126" s="5"/>
      <c r="I126" s="5"/>
      <c r="J126" s="5"/>
      <c r="K126" s="5"/>
      <c r="L126" s="5"/>
      <c r="M126" s="5"/>
      <c r="N126" s="5"/>
      <c r="O126" s="5"/>
      <c r="P126" s="5"/>
      <c r="Q126" s="5"/>
      <c r="R126" s="5"/>
      <c r="S126" s="5"/>
      <c r="T126" s="5"/>
      <c r="U126" s="5"/>
      <c r="V126" s="5"/>
      <c r="W126" s="5"/>
      <c r="X126" s="5"/>
      <c r="Y126" s="5"/>
      <c r="Z126" s="5"/>
    </row>
    <row r="127" spans="1:26" ht="13.5" customHeight="1" x14ac:dyDescent="0.2">
      <c r="A127" s="5"/>
      <c r="B127" s="5"/>
      <c r="C127" s="59"/>
      <c r="D127" s="15"/>
      <c r="E127" s="6"/>
      <c r="F127" s="7"/>
      <c r="G127" s="5"/>
      <c r="H127" s="5"/>
      <c r="I127" s="5"/>
      <c r="J127" s="5"/>
      <c r="K127" s="5"/>
      <c r="L127" s="5"/>
      <c r="M127" s="5"/>
      <c r="N127" s="5"/>
      <c r="O127" s="5"/>
      <c r="P127" s="5"/>
      <c r="Q127" s="5"/>
      <c r="R127" s="5"/>
      <c r="S127" s="5"/>
      <c r="T127" s="5"/>
      <c r="U127" s="5"/>
      <c r="V127" s="5"/>
      <c r="W127" s="5"/>
      <c r="X127" s="5"/>
      <c r="Y127" s="5"/>
      <c r="Z127" s="5"/>
    </row>
    <row r="128" spans="1:26" ht="13.5" customHeight="1" x14ac:dyDescent="0.2">
      <c r="A128" s="5"/>
      <c r="B128" s="5"/>
      <c r="C128" s="59"/>
      <c r="D128" s="15"/>
      <c r="E128" s="6"/>
      <c r="F128" s="7"/>
      <c r="G128" s="5"/>
      <c r="H128" s="5"/>
      <c r="I128" s="5"/>
      <c r="J128" s="5"/>
      <c r="K128" s="5"/>
      <c r="L128" s="5"/>
      <c r="M128" s="5"/>
      <c r="N128" s="5"/>
      <c r="O128" s="5"/>
      <c r="P128" s="5"/>
      <c r="Q128" s="5"/>
      <c r="R128" s="5"/>
      <c r="S128" s="5"/>
      <c r="T128" s="5"/>
      <c r="U128" s="5"/>
      <c r="V128" s="5"/>
      <c r="W128" s="5"/>
      <c r="X128" s="5"/>
      <c r="Y128" s="5"/>
      <c r="Z128" s="5"/>
    </row>
    <row r="129" spans="1:26" ht="13.5" customHeight="1" x14ac:dyDescent="0.2">
      <c r="A129" s="5"/>
      <c r="B129" s="5"/>
      <c r="C129" s="59"/>
      <c r="D129" s="15"/>
      <c r="E129" s="6"/>
      <c r="F129" s="7"/>
      <c r="G129" s="9"/>
      <c r="H129" s="9"/>
      <c r="I129" s="9"/>
      <c r="J129" s="9"/>
      <c r="K129" s="9"/>
      <c r="L129" s="9"/>
      <c r="M129" s="9"/>
      <c r="N129" s="9"/>
      <c r="O129" s="9"/>
      <c r="P129" s="9"/>
      <c r="Q129" s="9"/>
      <c r="R129" s="9"/>
      <c r="S129" s="9"/>
      <c r="T129" s="9"/>
      <c r="U129" s="9"/>
      <c r="V129" s="9"/>
      <c r="W129" s="9"/>
      <c r="X129" s="9"/>
      <c r="Y129" s="9"/>
      <c r="Z129" s="9"/>
    </row>
    <row r="130" spans="1:26" ht="13.5" customHeight="1" x14ac:dyDescent="0.2">
      <c r="A130" s="5"/>
      <c r="B130" s="5"/>
      <c r="C130" s="59"/>
      <c r="D130" s="15"/>
      <c r="E130" s="6"/>
      <c r="F130" s="7"/>
      <c r="G130" s="9"/>
      <c r="H130" s="9"/>
      <c r="I130" s="9"/>
      <c r="J130" s="9"/>
      <c r="K130" s="9"/>
      <c r="L130" s="9"/>
      <c r="M130" s="9"/>
      <c r="N130" s="9"/>
      <c r="O130" s="9"/>
      <c r="P130" s="9"/>
      <c r="Q130" s="9"/>
      <c r="R130" s="9"/>
      <c r="S130" s="9"/>
      <c r="T130" s="9"/>
      <c r="U130" s="9"/>
      <c r="V130" s="9"/>
      <c r="W130" s="9"/>
      <c r="X130" s="9"/>
      <c r="Y130" s="9"/>
      <c r="Z130" s="9"/>
    </row>
    <row r="131" spans="1:26" ht="13.5" customHeight="1" x14ac:dyDescent="0.2">
      <c r="A131" s="5"/>
      <c r="B131" s="5"/>
      <c r="C131" s="59"/>
      <c r="D131" s="15"/>
      <c r="E131" s="6"/>
      <c r="F131" s="7"/>
      <c r="G131" s="9"/>
      <c r="H131" s="9"/>
      <c r="I131" s="9"/>
      <c r="J131" s="9"/>
      <c r="K131" s="9"/>
      <c r="L131" s="9"/>
      <c r="M131" s="9"/>
      <c r="N131" s="9"/>
      <c r="O131" s="9"/>
      <c r="P131" s="9"/>
      <c r="Q131" s="9"/>
      <c r="R131" s="9"/>
      <c r="S131" s="9"/>
      <c r="T131" s="9"/>
      <c r="U131" s="9"/>
      <c r="V131" s="9"/>
      <c r="W131" s="9"/>
      <c r="X131" s="9"/>
      <c r="Y131" s="9"/>
      <c r="Z131" s="9"/>
    </row>
    <row r="132" spans="1:26" ht="13.5" customHeight="1" x14ac:dyDescent="0.2">
      <c r="A132" s="5"/>
      <c r="B132" s="5"/>
      <c r="C132" s="59"/>
      <c r="D132" s="15"/>
      <c r="E132" s="6"/>
      <c r="F132" s="7"/>
      <c r="G132" s="9"/>
      <c r="H132" s="9"/>
      <c r="I132" s="9"/>
      <c r="J132" s="9"/>
      <c r="K132" s="9"/>
      <c r="L132" s="9"/>
      <c r="M132" s="9"/>
      <c r="N132" s="9"/>
      <c r="O132" s="9"/>
      <c r="P132" s="9"/>
      <c r="Q132" s="9"/>
      <c r="R132" s="9"/>
      <c r="S132" s="9"/>
      <c r="T132" s="9"/>
      <c r="U132" s="9"/>
      <c r="V132" s="9"/>
      <c r="W132" s="9"/>
      <c r="X132" s="9"/>
      <c r="Y132" s="9"/>
      <c r="Z132" s="9"/>
    </row>
    <row r="133" spans="1:26" ht="13.5" customHeight="1" x14ac:dyDescent="0.2">
      <c r="A133" s="5"/>
      <c r="B133" s="5"/>
      <c r="C133" s="59"/>
      <c r="D133" s="15"/>
      <c r="E133" s="6"/>
      <c r="F133" s="7"/>
      <c r="G133" s="9"/>
      <c r="H133" s="9"/>
      <c r="I133" s="9"/>
      <c r="J133" s="9"/>
      <c r="K133" s="9"/>
      <c r="L133" s="9"/>
      <c r="M133" s="9"/>
      <c r="N133" s="9"/>
      <c r="O133" s="9"/>
      <c r="P133" s="9"/>
      <c r="Q133" s="9"/>
      <c r="R133" s="9"/>
      <c r="S133" s="9"/>
      <c r="T133" s="9"/>
      <c r="U133" s="9"/>
      <c r="V133" s="9"/>
      <c r="W133" s="9"/>
      <c r="X133" s="9"/>
      <c r="Y133" s="9"/>
      <c r="Z133" s="9"/>
    </row>
    <row r="134" spans="1:26" ht="13.5" customHeight="1" x14ac:dyDescent="0.2">
      <c r="A134" s="5"/>
      <c r="B134" s="5"/>
      <c r="C134" s="59"/>
      <c r="D134" s="15"/>
      <c r="E134" s="6"/>
      <c r="F134" s="7"/>
      <c r="G134" s="9"/>
      <c r="H134" s="9"/>
      <c r="I134" s="9"/>
      <c r="J134" s="9"/>
      <c r="K134" s="9"/>
      <c r="L134" s="9"/>
      <c r="M134" s="9"/>
      <c r="N134" s="9"/>
      <c r="O134" s="9"/>
      <c r="P134" s="9"/>
      <c r="Q134" s="9"/>
      <c r="R134" s="9"/>
      <c r="S134" s="9"/>
      <c r="T134" s="9"/>
      <c r="U134" s="9"/>
      <c r="V134" s="9"/>
      <c r="W134" s="9"/>
      <c r="X134" s="9"/>
      <c r="Y134" s="9"/>
      <c r="Z134" s="9"/>
    </row>
    <row r="135" spans="1:26" ht="13.5" customHeight="1" x14ac:dyDescent="0.2">
      <c r="A135" s="5"/>
      <c r="B135" s="5"/>
      <c r="C135" s="59"/>
      <c r="D135" s="15"/>
      <c r="E135" s="6"/>
      <c r="F135" s="7"/>
      <c r="G135" s="9"/>
      <c r="H135" s="9"/>
      <c r="I135" s="9"/>
      <c r="J135" s="9"/>
      <c r="K135" s="9"/>
      <c r="L135" s="9"/>
      <c r="M135" s="9"/>
      <c r="N135" s="9"/>
      <c r="O135" s="9"/>
      <c r="P135" s="9"/>
      <c r="Q135" s="9"/>
      <c r="R135" s="9"/>
      <c r="S135" s="9"/>
      <c r="T135" s="9"/>
      <c r="U135" s="9"/>
      <c r="V135" s="9"/>
      <c r="W135" s="9"/>
      <c r="X135" s="9"/>
      <c r="Y135" s="9"/>
      <c r="Z135" s="9"/>
    </row>
    <row r="136" spans="1:26" ht="13.5" customHeight="1" x14ac:dyDescent="0.2">
      <c r="A136" s="5"/>
      <c r="B136" s="5"/>
      <c r="C136" s="59"/>
      <c r="D136" s="15"/>
      <c r="E136" s="6"/>
      <c r="F136" s="7"/>
      <c r="G136" s="9"/>
      <c r="H136" s="9"/>
      <c r="I136" s="9"/>
      <c r="J136" s="9"/>
      <c r="K136" s="9"/>
      <c r="L136" s="9"/>
      <c r="M136" s="9"/>
      <c r="N136" s="9"/>
      <c r="O136" s="9"/>
      <c r="P136" s="9"/>
      <c r="Q136" s="9"/>
      <c r="R136" s="9"/>
      <c r="S136" s="9"/>
      <c r="T136" s="9"/>
      <c r="U136" s="9"/>
      <c r="V136" s="9"/>
      <c r="W136" s="9"/>
      <c r="X136" s="9"/>
      <c r="Y136" s="9"/>
      <c r="Z136" s="9"/>
    </row>
    <row r="137" spans="1:26" ht="13.5" customHeight="1" x14ac:dyDescent="0.2">
      <c r="A137" s="5"/>
      <c r="B137" s="5"/>
      <c r="C137" s="59"/>
      <c r="D137" s="15"/>
      <c r="E137" s="6"/>
      <c r="F137" s="7"/>
      <c r="G137" s="9"/>
      <c r="H137" s="9"/>
      <c r="I137" s="9"/>
      <c r="J137" s="9"/>
      <c r="K137" s="9"/>
      <c r="L137" s="9"/>
      <c r="M137" s="9"/>
      <c r="N137" s="9"/>
      <c r="O137" s="9"/>
      <c r="P137" s="9"/>
      <c r="Q137" s="9"/>
      <c r="R137" s="9"/>
      <c r="S137" s="9"/>
      <c r="T137" s="9"/>
      <c r="U137" s="9"/>
      <c r="V137" s="9"/>
      <c r="W137" s="9"/>
      <c r="X137" s="9"/>
      <c r="Y137" s="9"/>
      <c r="Z137" s="9"/>
    </row>
    <row r="138" spans="1:26" ht="13.5" customHeight="1" x14ac:dyDescent="0.2">
      <c r="A138" s="5"/>
      <c r="B138" s="5"/>
      <c r="C138" s="59"/>
      <c r="D138" s="15"/>
      <c r="E138" s="6"/>
      <c r="F138" s="7"/>
      <c r="G138" s="9"/>
      <c r="H138" s="9"/>
      <c r="I138" s="9"/>
      <c r="J138" s="9"/>
      <c r="K138" s="9"/>
      <c r="L138" s="9"/>
      <c r="M138" s="9"/>
      <c r="N138" s="9"/>
      <c r="O138" s="9"/>
      <c r="P138" s="9"/>
      <c r="Q138" s="9"/>
      <c r="R138" s="9"/>
      <c r="S138" s="9"/>
      <c r="T138" s="9"/>
      <c r="U138" s="9"/>
      <c r="V138" s="9"/>
      <c r="W138" s="9"/>
      <c r="X138" s="9"/>
      <c r="Y138" s="9"/>
      <c r="Z138" s="9"/>
    </row>
    <row r="139" spans="1:26" ht="13.5" customHeight="1" x14ac:dyDescent="0.2">
      <c r="A139" s="5"/>
      <c r="B139" s="5"/>
      <c r="C139" s="59"/>
      <c r="D139" s="15"/>
      <c r="E139" s="6"/>
      <c r="F139" s="7"/>
      <c r="G139" s="9"/>
      <c r="H139" s="9"/>
      <c r="I139" s="9"/>
      <c r="J139" s="9"/>
      <c r="K139" s="9"/>
      <c r="L139" s="9"/>
      <c r="M139" s="9"/>
      <c r="N139" s="9"/>
      <c r="O139" s="9"/>
      <c r="P139" s="9"/>
      <c r="Q139" s="9"/>
      <c r="R139" s="9"/>
      <c r="S139" s="9"/>
      <c r="T139" s="9"/>
      <c r="U139" s="9"/>
      <c r="V139" s="9"/>
      <c r="W139" s="9"/>
      <c r="X139" s="9"/>
      <c r="Y139" s="9"/>
      <c r="Z139" s="9"/>
    </row>
    <row r="140" spans="1:26" ht="13.5" customHeight="1" x14ac:dyDescent="0.2">
      <c r="A140" s="5"/>
      <c r="B140" s="5"/>
      <c r="C140" s="59"/>
      <c r="D140" s="15"/>
      <c r="E140" s="6"/>
      <c r="F140" s="7"/>
      <c r="G140" s="9"/>
      <c r="H140" s="9"/>
      <c r="I140" s="9"/>
      <c r="J140" s="9"/>
      <c r="K140" s="9"/>
      <c r="L140" s="9"/>
      <c r="M140" s="9"/>
      <c r="N140" s="9"/>
      <c r="O140" s="9"/>
      <c r="P140" s="9"/>
      <c r="Q140" s="9"/>
      <c r="R140" s="9"/>
      <c r="S140" s="9"/>
      <c r="T140" s="9"/>
      <c r="U140" s="9"/>
      <c r="V140" s="9"/>
      <c r="W140" s="9"/>
      <c r="X140" s="9"/>
      <c r="Y140" s="9"/>
      <c r="Z140" s="9"/>
    </row>
    <row r="141" spans="1:26" ht="13.5" customHeight="1" x14ac:dyDescent="0.2">
      <c r="A141" s="5"/>
      <c r="B141" s="5"/>
      <c r="C141" s="59"/>
      <c r="D141" s="15"/>
      <c r="E141" s="6"/>
      <c r="F141" s="7"/>
      <c r="G141" s="9"/>
      <c r="H141" s="9"/>
      <c r="I141" s="9"/>
      <c r="J141" s="9"/>
      <c r="K141" s="9"/>
      <c r="L141" s="9"/>
      <c r="M141" s="9"/>
      <c r="N141" s="9"/>
      <c r="O141" s="9"/>
      <c r="P141" s="9"/>
      <c r="Q141" s="9"/>
      <c r="R141" s="9"/>
      <c r="S141" s="9"/>
      <c r="T141" s="9"/>
      <c r="U141" s="9"/>
      <c r="V141" s="9"/>
      <c r="W141" s="9"/>
      <c r="X141" s="9"/>
      <c r="Y141" s="9"/>
      <c r="Z141" s="9"/>
    </row>
    <row r="142" spans="1:26" ht="13.5" customHeight="1" x14ac:dyDescent="0.2">
      <c r="A142" s="5"/>
      <c r="B142" s="5"/>
      <c r="C142" s="59"/>
      <c r="D142" s="15"/>
      <c r="E142" s="6"/>
      <c r="F142" s="7"/>
      <c r="G142" s="9"/>
      <c r="H142" s="9"/>
      <c r="I142" s="9"/>
      <c r="J142" s="9"/>
      <c r="K142" s="9"/>
      <c r="L142" s="9"/>
      <c r="M142" s="9"/>
      <c r="N142" s="9"/>
      <c r="O142" s="9"/>
      <c r="P142" s="9"/>
      <c r="Q142" s="9"/>
      <c r="R142" s="9"/>
      <c r="S142" s="9"/>
      <c r="T142" s="9"/>
      <c r="U142" s="9"/>
      <c r="V142" s="9"/>
      <c r="W142" s="9"/>
      <c r="X142" s="9"/>
      <c r="Y142" s="9"/>
      <c r="Z142" s="9"/>
    </row>
    <row r="143" spans="1:26" ht="13.5" customHeight="1" x14ac:dyDescent="0.2">
      <c r="A143" s="5"/>
      <c r="B143" s="5"/>
      <c r="C143" s="59"/>
      <c r="D143" s="15"/>
      <c r="E143" s="6"/>
      <c r="F143" s="7"/>
      <c r="G143" s="9"/>
      <c r="H143" s="9"/>
      <c r="I143" s="9"/>
      <c r="J143" s="9"/>
      <c r="K143" s="9"/>
      <c r="L143" s="9"/>
      <c r="M143" s="9"/>
      <c r="N143" s="9"/>
      <c r="O143" s="9"/>
      <c r="P143" s="9"/>
      <c r="Q143" s="9"/>
      <c r="R143" s="9"/>
      <c r="S143" s="9"/>
      <c r="T143" s="9"/>
      <c r="U143" s="9"/>
      <c r="V143" s="9"/>
      <c r="W143" s="9"/>
      <c r="X143" s="9"/>
      <c r="Y143" s="9"/>
      <c r="Z143" s="9"/>
    </row>
    <row r="144" spans="1:26" ht="13.5" customHeight="1" x14ac:dyDescent="0.2">
      <c r="A144" s="5"/>
      <c r="B144" s="5"/>
      <c r="C144" s="59"/>
      <c r="D144" s="15"/>
      <c r="E144" s="6"/>
      <c r="F144" s="7"/>
      <c r="G144" s="9"/>
      <c r="H144" s="9"/>
      <c r="I144" s="9"/>
      <c r="J144" s="9"/>
      <c r="K144" s="9"/>
      <c r="L144" s="9"/>
      <c r="M144" s="9"/>
      <c r="N144" s="9"/>
      <c r="O144" s="9"/>
      <c r="P144" s="9"/>
      <c r="Q144" s="9"/>
      <c r="R144" s="9"/>
      <c r="S144" s="9"/>
      <c r="T144" s="9"/>
      <c r="U144" s="9"/>
      <c r="V144" s="9"/>
      <c r="W144" s="9"/>
      <c r="X144" s="9"/>
      <c r="Y144" s="9"/>
      <c r="Z144" s="9"/>
    </row>
    <row r="145" spans="1:26" ht="13.5" customHeight="1" x14ac:dyDescent="0.2">
      <c r="A145" s="5"/>
      <c r="B145" s="5"/>
      <c r="C145" s="59"/>
      <c r="D145" s="15"/>
      <c r="E145" s="6"/>
      <c r="F145" s="7"/>
      <c r="G145" s="9"/>
      <c r="H145" s="9"/>
      <c r="I145" s="9"/>
      <c r="J145" s="9"/>
      <c r="K145" s="9"/>
      <c r="L145" s="9"/>
      <c r="M145" s="9"/>
      <c r="N145" s="9"/>
      <c r="O145" s="9"/>
      <c r="P145" s="9"/>
      <c r="Q145" s="9"/>
      <c r="R145" s="9"/>
      <c r="S145" s="9"/>
      <c r="T145" s="9"/>
      <c r="U145" s="9"/>
      <c r="V145" s="9"/>
      <c r="W145" s="9"/>
      <c r="X145" s="9"/>
      <c r="Y145" s="9"/>
      <c r="Z145" s="9"/>
    </row>
    <row r="146" spans="1:26" ht="13.5" customHeight="1" x14ac:dyDescent="0.2">
      <c r="A146" s="5"/>
      <c r="B146" s="5"/>
      <c r="C146" s="59"/>
      <c r="D146" s="15"/>
      <c r="E146" s="6"/>
      <c r="F146" s="7"/>
      <c r="G146" s="9"/>
      <c r="H146" s="9"/>
      <c r="I146" s="9"/>
      <c r="J146" s="9"/>
      <c r="K146" s="9"/>
      <c r="L146" s="9"/>
      <c r="M146" s="9"/>
      <c r="N146" s="9"/>
      <c r="O146" s="9"/>
      <c r="P146" s="9"/>
      <c r="Q146" s="9"/>
      <c r="R146" s="9"/>
      <c r="S146" s="9"/>
      <c r="T146" s="9"/>
      <c r="U146" s="9"/>
      <c r="V146" s="9"/>
      <c r="W146" s="9"/>
      <c r="X146" s="9"/>
      <c r="Y146" s="9"/>
      <c r="Z146" s="9"/>
    </row>
    <row r="147" spans="1:26" ht="13.5" customHeight="1" x14ac:dyDescent="0.2">
      <c r="A147" s="5"/>
      <c r="B147" s="5"/>
      <c r="C147" s="59"/>
      <c r="D147" s="15"/>
      <c r="E147" s="6"/>
      <c r="F147" s="7"/>
      <c r="G147" s="9"/>
      <c r="H147" s="9"/>
      <c r="I147" s="9"/>
      <c r="J147" s="9"/>
      <c r="K147" s="9"/>
      <c r="L147" s="9"/>
      <c r="M147" s="9"/>
      <c r="N147" s="9"/>
      <c r="O147" s="9"/>
      <c r="P147" s="9"/>
      <c r="Q147" s="9"/>
      <c r="R147" s="9"/>
      <c r="S147" s="9"/>
      <c r="T147" s="9"/>
      <c r="U147" s="9"/>
      <c r="V147" s="9"/>
      <c r="W147" s="9"/>
      <c r="X147" s="9"/>
      <c r="Y147" s="9"/>
      <c r="Z147" s="9"/>
    </row>
    <row r="148" spans="1:26" ht="13.5" customHeight="1" x14ac:dyDescent="0.2">
      <c r="A148" s="5"/>
      <c r="B148" s="5"/>
      <c r="C148" s="59"/>
      <c r="D148" s="15"/>
      <c r="E148" s="6"/>
      <c r="F148" s="7"/>
      <c r="G148" s="9"/>
      <c r="H148" s="9"/>
      <c r="I148" s="9"/>
      <c r="J148" s="9"/>
      <c r="K148" s="9"/>
      <c r="L148" s="9"/>
      <c r="M148" s="9"/>
      <c r="N148" s="9"/>
      <c r="O148" s="9"/>
      <c r="P148" s="9"/>
      <c r="Q148" s="9"/>
      <c r="R148" s="9"/>
      <c r="S148" s="9"/>
      <c r="T148" s="9"/>
      <c r="U148" s="9"/>
      <c r="V148" s="9"/>
      <c r="W148" s="9"/>
      <c r="X148" s="9"/>
      <c r="Y148" s="9"/>
      <c r="Z148" s="9"/>
    </row>
    <row r="149" spans="1:26" ht="13.5" customHeight="1" x14ac:dyDescent="0.2">
      <c r="A149" s="5"/>
      <c r="B149" s="5"/>
      <c r="C149" s="59"/>
      <c r="D149" s="15"/>
      <c r="E149" s="6"/>
      <c r="F149" s="7"/>
      <c r="G149" s="9"/>
      <c r="H149" s="9"/>
      <c r="I149" s="9"/>
      <c r="J149" s="9"/>
      <c r="K149" s="9"/>
      <c r="L149" s="9"/>
      <c r="M149" s="9"/>
      <c r="N149" s="9"/>
      <c r="O149" s="9"/>
      <c r="P149" s="9"/>
      <c r="Q149" s="9"/>
      <c r="R149" s="9"/>
      <c r="S149" s="9"/>
      <c r="T149" s="9"/>
      <c r="U149" s="9"/>
      <c r="V149" s="9"/>
      <c r="W149" s="9"/>
      <c r="X149" s="9"/>
      <c r="Y149" s="9"/>
      <c r="Z149" s="9"/>
    </row>
    <row r="150" spans="1:26" ht="13.5" customHeight="1" x14ac:dyDescent="0.2">
      <c r="A150" s="5"/>
      <c r="B150" s="5"/>
      <c r="C150" s="59"/>
      <c r="D150" s="15"/>
      <c r="E150" s="6"/>
      <c r="F150" s="7"/>
      <c r="G150" s="9"/>
      <c r="H150" s="9"/>
      <c r="I150" s="9"/>
      <c r="J150" s="9"/>
      <c r="K150" s="9"/>
      <c r="L150" s="9"/>
      <c r="M150" s="9"/>
      <c r="N150" s="9"/>
      <c r="O150" s="9"/>
      <c r="P150" s="9"/>
      <c r="Q150" s="9"/>
      <c r="R150" s="9"/>
      <c r="S150" s="9"/>
      <c r="T150" s="9"/>
      <c r="U150" s="9"/>
      <c r="V150" s="9"/>
      <c r="W150" s="9"/>
      <c r="X150" s="9"/>
      <c r="Y150" s="9"/>
      <c r="Z150" s="9"/>
    </row>
    <row r="151" spans="1:26" ht="13.5" customHeight="1" x14ac:dyDescent="0.2">
      <c r="A151" s="5"/>
      <c r="B151" s="5"/>
      <c r="C151" s="59"/>
      <c r="D151" s="15"/>
      <c r="E151" s="6"/>
      <c r="F151" s="7"/>
      <c r="G151" s="9"/>
      <c r="H151" s="9"/>
      <c r="I151" s="9"/>
      <c r="J151" s="9"/>
      <c r="K151" s="9"/>
      <c r="L151" s="9"/>
      <c r="M151" s="9"/>
      <c r="N151" s="9"/>
      <c r="O151" s="9"/>
      <c r="P151" s="9"/>
      <c r="Q151" s="9"/>
      <c r="R151" s="9"/>
      <c r="S151" s="9"/>
      <c r="T151" s="9"/>
      <c r="U151" s="9"/>
      <c r="V151" s="9"/>
      <c r="W151" s="9"/>
      <c r="X151" s="9"/>
      <c r="Y151" s="9"/>
      <c r="Z151" s="9"/>
    </row>
    <row r="152" spans="1:26" ht="13.5" customHeight="1" x14ac:dyDescent="0.2">
      <c r="A152" s="5"/>
      <c r="B152" s="5"/>
      <c r="C152" s="59"/>
      <c r="D152" s="15"/>
      <c r="E152" s="6"/>
      <c r="F152" s="7"/>
      <c r="G152" s="9"/>
      <c r="H152" s="9"/>
      <c r="I152" s="9"/>
      <c r="J152" s="9"/>
      <c r="K152" s="9"/>
      <c r="L152" s="9"/>
      <c r="M152" s="9"/>
      <c r="N152" s="9"/>
      <c r="O152" s="9"/>
      <c r="P152" s="9"/>
      <c r="Q152" s="9"/>
      <c r="R152" s="9"/>
      <c r="S152" s="9"/>
      <c r="T152" s="9"/>
      <c r="U152" s="9"/>
      <c r="V152" s="9"/>
      <c r="W152" s="9"/>
      <c r="X152" s="9"/>
      <c r="Y152" s="9"/>
      <c r="Z152" s="9"/>
    </row>
    <row r="153" spans="1:26" ht="13.5" customHeight="1" x14ac:dyDescent="0.2">
      <c r="A153" s="5"/>
      <c r="B153" s="5"/>
      <c r="C153" s="59"/>
      <c r="D153" s="15"/>
      <c r="E153" s="6"/>
      <c r="F153" s="7"/>
      <c r="G153" s="9"/>
      <c r="H153" s="9"/>
      <c r="I153" s="9"/>
      <c r="J153" s="9"/>
      <c r="K153" s="9"/>
      <c r="L153" s="9"/>
      <c r="M153" s="9"/>
      <c r="N153" s="9"/>
      <c r="O153" s="9"/>
      <c r="P153" s="9"/>
      <c r="Q153" s="9"/>
      <c r="R153" s="9"/>
      <c r="S153" s="9"/>
      <c r="T153" s="9"/>
      <c r="U153" s="9"/>
      <c r="V153" s="9"/>
      <c r="W153" s="9"/>
      <c r="X153" s="9"/>
      <c r="Y153" s="9"/>
      <c r="Z153" s="9"/>
    </row>
    <row r="154" spans="1:26" ht="13.5" customHeight="1" x14ac:dyDescent="0.2">
      <c r="A154" s="5"/>
      <c r="B154" s="5"/>
      <c r="C154" s="59"/>
      <c r="D154" s="15"/>
      <c r="E154" s="6"/>
      <c r="F154" s="7"/>
      <c r="G154" s="9"/>
      <c r="H154" s="9"/>
      <c r="I154" s="9"/>
      <c r="J154" s="9"/>
      <c r="K154" s="9"/>
      <c r="L154" s="9"/>
      <c r="M154" s="9"/>
      <c r="N154" s="9"/>
      <c r="O154" s="9"/>
      <c r="P154" s="9"/>
      <c r="Q154" s="9"/>
      <c r="R154" s="9"/>
      <c r="S154" s="9"/>
      <c r="T154" s="9"/>
      <c r="U154" s="9"/>
      <c r="V154" s="9"/>
      <c r="W154" s="9"/>
      <c r="X154" s="9"/>
      <c r="Y154" s="9"/>
      <c r="Z154" s="9"/>
    </row>
    <row r="155" spans="1:26" ht="13.5" customHeight="1" x14ac:dyDescent="0.2">
      <c r="A155" s="5"/>
      <c r="B155" s="5"/>
      <c r="C155" s="59"/>
      <c r="D155" s="15"/>
      <c r="E155" s="6"/>
      <c r="F155" s="7"/>
      <c r="G155" s="9"/>
      <c r="H155" s="9"/>
      <c r="I155" s="9"/>
      <c r="J155" s="9"/>
      <c r="K155" s="9"/>
      <c r="L155" s="9"/>
      <c r="M155" s="9"/>
      <c r="N155" s="9"/>
      <c r="O155" s="9"/>
      <c r="P155" s="9"/>
      <c r="Q155" s="9"/>
      <c r="R155" s="9"/>
      <c r="S155" s="9"/>
      <c r="T155" s="9"/>
      <c r="U155" s="9"/>
      <c r="V155" s="9"/>
      <c r="W155" s="9"/>
      <c r="X155" s="9"/>
      <c r="Y155" s="9"/>
      <c r="Z155" s="9"/>
    </row>
    <row r="156" spans="1:26" ht="13.5" customHeight="1" x14ac:dyDescent="0.2">
      <c r="A156" s="5"/>
      <c r="B156" s="5"/>
      <c r="C156" s="59"/>
      <c r="D156" s="15"/>
      <c r="E156" s="6"/>
      <c r="F156" s="7"/>
      <c r="G156" s="9"/>
      <c r="H156" s="9"/>
      <c r="I156" s="9"/>
      <c r="J156" s="9"/>
      <c r="K156" s="9"/>
      <c r="L156" s="9"/>
      <c r="M156" s="9"/>
      <c r="N156" s="9"/>
      <c r="O156" s="9"/>
      <c r="P156" s="9"/>
      <c r="Q156" s="9"/>
      <c r="R156" s="9"/>
      <c r="S156" s="9"/>
      <c r="T156" s="9"/>
      <c r="U156" s="9"/>
      <c r="V156" s="9"/>
      <c r="W156" s="9"/>
      <c r="X156" s="9"/>
      <c r="Y156" s="9"/>
      <c r="Z156" s="9"/>
    </row>
    <row r="157" spans="1:26" ht="13.5" customHeight="1" x14ac:dyDescent="0.2">
      <c r="A157" s="5"/>
      <c r="B157" s="5"/>
      <c r="C157" s="59"/>
      <c r="D157" s="15"/>
      <c r="E157" s="6"/>
      <c r="F157" s="7"/>
      <c r="G157" s="9"/>
      <c r="H157" s="9"/>
      <c r="I157" s="9"/>
      <c r="J157" s="9"/>
      <c r="K157" s="9"/>
      <c r="L157" s="9"/>
      <c r="M157" s="9"/>
      <c r="N157" s="9"/>
      <c r="O157" s="9"/>
      <c r="P157" s="9"/>
      <c r="Q157" s="9"/>
      <c r="R157" s="9"/>
      <c r="S157" s="9"/>
      <c r="T157" s="9"/>
      <c r="U157" s="9"/>
      <c r="V157" s="9"/>
      <c r="W157" s="9"/>
      <c r="X157" s="9"/>
      <c r="Y157" s="9"/>
      <c r="Z157" s="9"/>
    </row>
    <row r="158" spans="1:26" ht="13.5" customHeight="1" x14ac:dyDescent="0.2">
      <c r="A158" s="5"/>
      <c r="B158" s="5"/>
      <c r="C158" s="59"/>
      <c r="D158" s="15"/>
      <c r="E158" s="6"/>
      <c r="F158" s="7"/>
      <c r="G158" s="9"/>
      <c r="H158" s="9"/>
      <c r="I158" s="9"/>
      <c r="J158" s="9"/>
      <c r="K158" s="9"/>
      <c r="L158" s="9"/>
      <c r="M158" s="9"/>
      <c r="N158" s="9"/>
      <c r="O158" s="9"/>
      <c r="P158" s="9"/>
      <c r="Q158" s="9"/>
      <c r="R158" s="9"/>
      <c r="S158" s="9"/>
      <c r="T158" s="9"/>
      <c r="U158" s="9"/>
      <c r="V158" s="9"/>
      <c r="W158" s="9"/>
      <c r="X158" s="9"/>
      <c r="Y158" s="9"/>
      <c r="Z158" s="9"/>
    </row>
    <row r="159" spans="1:26" ht="13.5" customHeight="1" x14ac:dyDescent="0.2">
      <c r="A159" s="5"/>
      <c r="B159" s="5"/>
      <c r="C159" s="59"/>
      <c r="D159" s="15"/>
      <c r="E159" s="6"/>
      <c r="F159" s="7"/>
      <c r="G159" s="9"/>
      <c r="H159" s="9"/>
      <c r="I159" s="9"/>
      <c r="J159" s="9"/>
      <c r="K159" s="9"/>
      <c r="L159" s="9"/>
      <c r="M159" s="9"/>
      <c r="N159" s="9"/>
      <c r="O159" s="9"/>
      <c r="P159" s="9"/>
      <c r="Q159" s="9"/>
      <c r="R159" s="9"/>
      <c r="S159" s="9"/>
      <c r="T159" s="9"/>
      <c r="U159" s="9"/>
      <c r="V159" s="9"/>
      <c r="W159" s="9"/>
      <c r="X159" s="9"/>
      <c r="Y159" s="9"/>
      <c r="Z159" s="9"/>
    </row>
    <row r="160" spans="1:26" ht="13.5" customHeight="1" x14ac:dyDescent="0.2">
      <c r="A160" s="5"/>
      <c r="B160" s="5"/>
      <c r="C160" s="59"/>
      <c r="D160" s="15"/>
      <c r="E160" s="6"/>
      <c r="F160" s="7"/>
      <c r="G160" s="9"/>
      <c r="H160" s="9"/>
      <c r="I160" s="9"/>
      <c r="J160" s="9"/>
      <c r="K160" s="9"/>
      <c r="L160" s="9"/>
      <c r="M160" s="9"/>
      <c r="N160" s="9"/>
      <c r="O160" s="9"/>
      <c r="P160" s="9"/>
      <c r="Q160" s="9"/>
      <c r="R160" s="9"/>
      <c r="S160" s="9"/>
      <c r="T160" s="9"/>
      <c r="U160" s="9"/>
      <c r="V160" s="9"/>
      <c r="W160" s="9"/>
      <c r="X160" s="9"/>
      <c r="Y160" s="9"/>
      <c r="Z160" s="9"/>
    </row>
    <row r="161" spans="1:26" ht="13.5" customHeight="1" x14ac:dyDescent="0.2">
      <c r="A161" s="5"/>
      <c r="B161" s="5"/>
      <c r="C161" s="59"/>
      <c r="D161" s="15"/>
      <c r="E161" s="6"/>
      <c r="F161" s="7"/>
      <c r="G161" s="9"/>
      <c r="H161" s="9"/>
      <c r="I161" s="9"/>
      <c r="J161" s="9"/>
      <c r="K161" s="9"/>
      <c r="L161" s="9"/>
      <c r="M161" s="9"/>
      <c r="N161" s="9"/>
      <c r="O161" s="9"/>
      <c r="P161" s="9"/>
      <c r="Q161" s="9"/>
      <c r="R161" s="9"/>
      <c r="S161" s="9"/>
      <c r="T161" s="9"/>
      <c r="U161" s="9"/>
      <c r="V161" s="9"/>
      <c r="W161" s="9"/>
      <c r="X161" s="9"/>
      <c r="Y161" s="9"/>
      <c r="Z161" s="9"/>
    </row>
    <row r="162" spans="1:26" ht="13.5" customHeight="1" x14ac:dyDescent="0.2">
      <c r="A162" s="5"/>
      <c r="B162" s="5"/>
      <c r="C162" s="59"/>
      <c r="D162" s="15"/>
      <c r="E162" s="6"/>
      <c r="F162" s="7"/>
      <c r="G162" s="9"/>
      <c r="H162" s="9"/>
      <c r="I162" s="9"/>
      <c r="J162" s="9"/>
      <c r="K162" s="9"/>
      <c r="L162" s="9"/>
      <c r="M162" s="9"/>
      <c r="N162" s="9"/>
      <c r="O162" s="9"/>
      <c r="P162" s="9"/>
      <c r="Q162" s="9"/>
      <c r="R162" s="9"/>
      <c r="S162" s="9"/>
      <c r="T162" s="9"/>
      <c r="U162" s="9"/>
      <c r="V162" s="9"/>
      <c r="W162" s="9"/>
      <c r="X162" s="9"/>
      <c r="Y162" s="9"/>
      <c r="Z162" s="9"/>
    </row>
    <row r="163" spans="1:26" ht="13.5" customHeight="1" x14ac:dyDescent="0.2">
      <c r="A163" s="5"/>
      <c r="B163" s="5"/>
      <c r="C163" s="59"/>
      <c r="D163" s="15"/>
      <c r="E163" s="6"/>
      <c r="F163" s="7"/>
      <c r="G163" s="9"/>
      <c r="H163" s="9"/>
      <c r="I163" s="9"/>
      <c r="J163" s="9"/>
      <c r="K163" s="9"/>
      <c r="L163" s="9"/>
      <c r="M163" s="9"/>
      <c r="N163" s="9"/>
      <c r="O163" s="9"/>
      <c r="P163" s="9"/>
      <c r="Q163" s="9"/>
      <c r="R163" s="9"/>
      <c r="S163" s="9"/>
      <c r="T163" s="9"/>
      <c r="U163" s="9"/>
      <c r="V163" s="9"/>
      <c r="W163" s="9"/>
      <c r="X163" s="9"/>
      <c r="Y163" s="9"/>
      <c r="Z163" s="9"/>
    </row>
    <row r="164" spans="1:26" ht="13.5" customHeight="1" x14ac:dyDescent="0.2">
      <c r="A164" s="5"/>
      <c r="B164" s="5"/>
      <c r="C164" s="59"/>
      <c r="D164" s="15"/>
      <c r="E164" s="6"/>
      <c r="F164" s="7"/>
      <c r="G164" s="9"/>
      <c r="H164" s="9"/>
      <c r="I164" s="9"/>
      <c r="J164" s="9"/>
      <c r="K164" s="9"/>
      <c r="L164" s="9"/>
      <c r="M164" s="9"/>
      <c r="N164" s="9"/>
      <c r="O164" s="9"/>
      <c r="P164" s="9"/>
      <c r="Q164" s="9"/>
      <c r="R164" s="9"/>
      <c r="S164" s="9"/>
      <c r="T164" s="9"/>
      <c r="U164" s="9"/>
      <c r="V164" s="9"/>
      <c r="W164" s="9"/>
      <c r="X164" s="9"/>
      <c r="Y164" s="9"/>
      <c r="Z164" s="9"/>
    </row>
    <row r="165" spans="1:26" ht="13.5" customHeight="1" x14ac:dyDescent="0.2">
      <c r="A165" s="5"/>
      <c r="B165" s="5"/>
      <c r="C165" s="59"/>
      <c r="D165" s="15"/>
      <c r="E165" s="6"/>
      <c r="F165" s="7"/>
      <c r="G165" s="9"/>
      <c r="H165" s="9"/>
      <c r="I165" s="9"/>
      <c r="J165" s="9"/>
      <c r="K165" s="9"/>
      <c r="L165" s="9"/>
      <c r="M165" s="9"/>
      <c r="N165" s="9"/>
      <c r="O165" s="9"/>
      <c r="P165" s="9"/>
      <c r="Q165" s="9"/>
      <c r="R165" s="9"/>
      <c r="S165" s="9"/>
      <c r="T165" s="9"/>
      <c r="U165" s="9"/>
      <c r="V165" s="9"/>
      <c r="W165" s="9"/>
      <c r="X165" s="9"/>
      <c r="Y165" s="9"/>
      <c r="Z165" s="9"/>
    </row>
    <row r="166" spans="1:26" ht="13.5" customHeight="1" x14ac:dyDescent="0.2">
      <c r="A166" s="5"/>
      <c r="B166" s="5"/>
      <c r="C166" s="59"/>
      <c r="D166" s="15"/>
      <c r="E166" s="6"/>
      <c r="F166" s="7"/>
      <c r="G166" s="9"/>
      <c r="H166" s="9"/>
      <c r="I166" s="9"/>
      <c r="J166" s="9"/>
      <c r="K166" s="9"/>
      <c r="L166" s="9"/>
      <c r="M166" s="9"/>
      <c r="N166" s="9"/>
      <c r="O166" s="9"/>
      <c r="P166" s="9"/>
      <c r="Q166" s="9"/>
      <c r="R166" s="9"/>
      <c r="S166" s="9"/>
      <c r="T166" s="9"/>
      <c r="U166" s="9"/>
      <c r="V166" s="9"/>
      <c r="W166" s="9"/>
      <c r="X166" s="9"/>
      <c r="Y166" s="9"/>
      <c r="Z166" s="9"/>
    </row>
    <row r="167" spans="1:26" ht="13.5" customHeight="1" x14ac:dyDescent="0.2">
      <c r="A167" s="5"/>
      <c r="B167" s="5"/>
      <c r="C167" s="59"/>
      <c r="D167" s="15"/>
      <c r="E167" s="6"/>
      <c r="F167" s="7"/>
      <c r="G167" s="9"/>
      <c r="H167" s="9"/>
      <c r="I167" s="9"/>
      <c r="J167" s="9"/>
      <c r="K167" s="9"/>
      <c r="L167" s="9"/>
      <c r="M167" s="9"/>
      <c r="N167" s="9"/>
      <c r="O167" s="9"/>
      <c r="P167" s="9"/>
      <c r="Q167" s="9"/>
      <c r="R167" s="9"/>
      <c r="S167" s="9"/>
      <c r="T167" s="9"/>
      <c r="U167" s="9"/>
      <c r="V167" s="9"/>
      <c r="W167" s="9"/>
      <c r="X167" s="9"/>
      <c r="Y167" s="9"/>
      <c r="Z167" s="9"/>
    </row>
    <row r="168" spans="1:26" ht="13.5" customHeight="1" x14ac:dyDescent="0.2">
      <c r="A168" s="5"/>
      <c r="B168" s="5"/>
      <c r="C168" s="59"/>
      <c r="D168" s="15"/>
      <c r="E168" s="6"/>
      <c r="F168" s="7"/>
      <c r="G168" s="9"/>
      <c r="H168" s="9"/>
      <c r="I168" s="9"/>
      <c r="J168" s="9"/>
      <c r="K168" s="9"/>
      <c r="L168" s="9"/>
      <c r="M168" s="9"/>
      <c r="N168" s="9"/>
      <c r="O168" s="9"/>
      <c r="P168" s="9"/>
      <c r="Q168" s="9"/>
      <c r="R168" s="9"/>
      <c r="S168" s="9"/>
      <c r="T168" s="9"/>
      <c r="U168" s="9"/>
      <c r="V168" s="9"/>
      <c r="W168" s="9"/>
      <c r="X168" s="9"/>
      <c r="Y168" s="9"/>
      <c r="Z168" s="9"/>
    </row>
    <row r="169" spans="1:26" ht="13.5" customHeight="1" x14ac:dyDescent="0.2">
      <c r="A169" s="5"/>
      <c r="B169" s="5"/>
      <c r="C169" s="59"/>
      <c r="D169" s="15"/>
      <c r="E169" s="6"/>
      <c r="F169" s="7"/>
      <c r="G169" s="9"/>
      <c r="H169" s="9"/>
      <c r="I169" s="9"/>
      <c r="J169" s="9"/>
      <c r="K169" s="9"/>
      <c r="L169" s="9"/>
      <c r="M169" s="9"/>
      <c r="N169" s="9"/>
      <c r="O169" s="9"/>
      <c r="P169" s="9"/>
      <c r="Q169" s="9"/>
      <c r="R169" s="9"/>
      <c r="S169" s="9"/>
      <c r="T169" s="9"/>
      <c r="U169" s="9"/>
      <c r="V169" s="9"/>
      <c r="W169" s="9"/>
      <c r="X169" s="9"/>
      <c r="Y169" s="9"/>
      <c r="Z169" s="9"/>
    </row>
    <row r="170" spans="1:26" ht="13.5" customHeight="1" x14ac:dyDescent="0.2">
      <c r="A170" s="5"/>
      <c r="B170" s="5"/>
      <c r="C170" s="59"/>
      <c r="D170" s="15"/>
      <c r="E170" s="6"/>
      <c r="F170" s="7"/>
      <c r="G170" s="9"/>
      <c r="H170" s="9"/>
      <c r="I170" s="9"/>
      <c r="J170" s="9"/>
      <c r="K170" s="9"/>
      <c r="L170" s="9"/>
      <c r="M170" s="9"/>
      <c r="N170" s="9"/>
      <c r="O170" s="9"/>
      <c r="P170" s="9"/>
      <c r="Q170" s="9"/>
      <c r="R170" s="9"/>
      <c r="S170" s="9"/>
      <c r="T170" s="9"/>
      <c r="U170" s="9"/>
      <c r="V170" s="9"/>
      <c r="W170" s="9"/>
      <c r="X170" s="9"/>
      <c r="Y170" s="9"/>
      <c r="Z170" s="9"/>
    </row>
    <row r="171" spans="1:26" ht="13.5" customHeight="1" x14ac:dyDescent="0.2">
      <c r="A171" s="5"/>
      <c r="B171" s="5"/>
      <c r="C171" s="59"/>
      <c r="D171" s="15"/>
      <c r="E171" s="6"/>
      <c r="F171" s="7"/>
      <c r="G171" s="9"/>
      <c r="H171" s="9"/>
      <c r="I171" s="9"/>
      <c r="J171" s="9"/>
      <c r="K171" s="9"/>
      <c r="L171" s="9"/>
      <c r="M171" s="9"/>
      <c r="N171" s="9"/>
      <c r="O171" s="9"/>
      <c r="P171" s="9"/>
      <c r="Q171" s="9"/>
      <c r="R171" s="9"/>
      <c r="S171" s="9"/>
      <c r="T171" s="9"/>
      <c r="U171" s="9"/>
      <c r="V171" s="9"/>
      <c r="W171" s="9"/>
      <c r="X171" s="9"/>
      <c r="Y171" s="9"/>
      <c r="Z171" s="9"/>
    </row>
    <row r="172" spans="1:26" ht="13.5" customHeight="1" x14ac:dyDescent="0.2">
      <c r="A172" s="5"/>
      <c r="B172" s="5"/>
      <c r="C172" s="59"/>
      <c r="D172" s="15"/>
      <c r="E172" s="6"/>
      <c r="F172" s="7"/>
      <c r="G172" s="9"/>
      <c r="H172" s="9"/>
      <c r="I172" s="9"/>
      <c r="J172" s="9"/>
      <c r="K172" s="9"/>
      <c r="L172" s="9"/>
      <c r="M172" s="9"/>
      <c r="N172" s="9"/>
      <c r="O172" s="9"/>
      <c r="P172" s="9"/>
      <c r="Q172" s="9"/>
      <c r="R172" s="9"/>
      <c r="S172" s="9"/>
      <c r="T172" s="9"/>
      <c r="U172" s="9"/>
      <c r="V172" s="9"/>
      <c r="W172" s="9"/>
      <c r="X172" s="9"/>
      <c r="Y172" s="9"/>
      <c r="Z172" s="9"/>
    </row>
    <row r="173" spans="1:26" ht="13.5" customHeight="1" x14ac:dyDescent="0.2">
      <c r="A173" s="5"/>
      <c r="B173" s="5"/>
      <c r="C173" s="59"/>
      <c r="D173" s="15"/>
      <c r="E173" s="6"/>
      <c r="F173" s="7"/>
      <c r="G173" s="9"/>
      <c r="H173" s="9"/>
      <c r="I173" s="9"/>
      <c r="J173" s="9"/>
      <c r="K173" s="9"/>
      <c r="L173" s="9"/>
      <c r="M173" s="9"/>
      <c r="N173" s="9"/>
      <c r="O173" s="9"/>
      <c r="P173" s="9"/>
      <c r="Q173" s="9"/>
      <c r="R173" s="9"/>
      <c r="S173" s="9"/>
      <c r="T173" s="9"/>
      <c r="U173" s="9"/>
      <c r="V173" s="9"/>
      <c r="W173" s="9"/>
      <c r="X173" s="9"/>
      <c r="Y173" s="9"/>
      <c r="Z173" s="9"/>
    </row>
    <row r="174" spans="1:26" ht="13.5" customHeight="1" x14ac:dyDescent="0.2">
      <c r="A174" s="5"/>
      <c r="B174" s="5"/>
      <c r="C174" s="59"/>
      <c r="D174" s="15"/>
      <c r="E174" s="6"/>
      <c r="F174" s="7"/>
      <c r="G174" s="9"/>
      <c r="H174" s="9"/>
      <c r="I174" s="9"/>
      <c r="J174" s="9"/>
      <c r="K174" s="9"/>
      <c r="L174" s="9"/>
      <c r="M174" s="9"/>
      <c r="N174" s="9"/>
      <c r="O174" s="9"/>
      <c r="P174" s="9"/>
      <c r="Q174" s="9"/>
      <c r="R174" s="9"/>
      <c r="S174" s="9"/>
      <c r="T174" s="9"/>
      <c r="U174" s="9"/>
      <c r="V174" s="9"/>
      <c r="W174" s="9"/>
      <c r="X174" s="9"/>
      <c r="Y174" s="9"/>
      <c r="Z174" s="9"/>
    </row>
    <row r="175" spans="1:26" ht="13.5" customHeight="1" x14ac:dyDescent="0.2">
      <c r="A175" s="5"/>
      <c r="B175" s="5"/>
      <c r="C175" s="59"/>
      <c r="D175" s="15"/>
      <c r="E175" s="6"/>
      <c r="F175" s="7"/>
      <c r="G175" s="9"/>
      <c r="H175" s="9"/>
      <c r="I175" s="9"/>
      <c r="J175" s="9"/>
      <c r="K175" s="9"/>
      <c r="L175" s="9"/>
      <c r="M175" s="9"/>
      <c r="N175" s="9"/>
      <c r="O175" s="9"/>
      <c r="P175" s="9"/>
      <c r="Q175" s="9"/>
      <c r="R175" s="9"/>
      <c r="S175" s="9"/>
      <c r="T175" s="9"/>
      <c r="U175" s="9"/>
      <c r="V175" s="9"/>
      <c r="W175" s="9"/>
      <c r="X175" s="9"/>
      <c r="Y175" s="9"/>
      <c r="Z175" s="9"/>
    </row>
    <row r="176" spans="1:26" ht="13.5" customHeight="1" x14ac:dyDescent="0.2">
      <c r="A176" s="5"/>
      <c r="B176" s="5"/>
      <c r="C176" s="59"/>
      <c r="D176" s="15"/>
      <c r="E176" s="6"/>
      <c r="F176" s="7"/>
      <c r="G176" s="9"/>
      <c r="H176" s="9"/>
      <c r="I176" s="9"/>
      <c r="J176" s="9"/>
      <c r="K176" s="9"/>
      <c r="L176" s="9"/>
      <c r="M176" s="9"/>
      <c r="N176" s="9"/>
      <c r="O176" s="9"/>
      <c r="P176" s="9"/>
      <c r="Q176" s="9"/>
      <c r="R176" s="9"/>
      <c r="S176" s="9"/>
      <c r="T176" s="9"/>
      <c r="U176" s="9"/>
      <c r="V176" s="9"/>
      <c r="W176" s="9"/>
      <c r="X176" s="9"/>
      <c r="Y176" s="9"/>
      <c r="Z176" s="9"/>
    </row>
    <row r="177" spans="1:26" ht="13.5" customHeight="1" x14ac:dyDescent="0.2">
      <c r="A177" s="5"/>
      <c r="B177" s="5"/>
      <c r="C177" s="59"/>
      <c r="D177" s="15"/>
      <c r="E177" s="6"/>
      <c r="F177" s="7"/>
      <c r="G177" s="9"/>
      <c r="H177" s="9"/>
      <c r="I177" s="9"/>
      <c r="J177" s="9"/>
      <c r="K177" s="9"/>
      <c r="L177" s="9"/>
      <c r="M177" s="9"/>
      <c r="N177" s="9"/>
      <c r="O177" s="9"/>
      <c r="P177" s="9"/>
      <c r="Q177" s="9"/>
      <c r="R177" s="9"/>
      <c r="S177" s="9"/>
      <c r="T177" s="9"/>
      <c r="U177" s="9"/>
      <c r="V177" s="9"/>
      <c r="W177" s="9"/>
      <c r="X177" s="9"/>
      <c r="Y177" s="9"/>
      <c r="Z177" s="9"/>
    </row>
    <row r="178" spans="1:26" ht="13.5" customHeight="1" x14ac:dyDescent="0.2">
      <c r="A178" s="5"/>
      <c r="B178" s="5"/>
      <c r="C178" s="59"/>
      <c r="D178" s="15"/>
      <c r="E178" s="6"/>
      <c r="F178" s="7"/>
      <c r="G178" s="9"/>
      <c r="H178" s="9"/>
      <c r="I178" s="9"/>
      <c r="J178" s="9"/>
      <c r="K178" s="9"/>
      <c r="L178" s="9"/>
      <c r="M178" s="9"/>
      <c r="N178" s="9"/>
      <c r="O178" s="9"/>
      <c r="P178" s="9"/>
      <c r="Q178" s="9"/>
      <c r="R178" s="9"/>
      <c r="S178" s="9"/>
      <c r="T178" s="9"/>
      <c r="U178" s="9"/>
      <c r="V178" s="9"/>
      <c r="W178" s="9"/>
      <c r="X178" s="9"/>
      <c r="Y178" s="9"/>
      <c r="Z178" s="9"/>
    </row>
    <row r="179" spans="1:26" ht="13.5" customHeight="1" x14ac:dyDescent="0.2">
      <c r="A179" s="5"/>
      <c r="B179" s="5"/>
      <c r="C179" s="59"/>
      <c r="D179" s="15"/>
      <c r="E179" s="6"/>
      <c r="F179" s="7"/>
      <c r="G179" s="9"/>
      <c r="H179" s="9"/>
      <c r="I179" s="9"/>
      <c r="J179" s="9"/>
      <c r="K179" s="9"/>
      <c r="L179" s="9"/>
      <c r="M179" s="9"/>
      <c r="N179" s="9"/>
      <c r="O179" s="9"/>
      <c r="P179" s="9"/>
      <c r="Q179" s="9"/>
      <c r="R179" s="9"/>
      <c r="S179" s="9"/>
      <c r="T179" s="9"/>
      <c r="U179" s="9"/>
      <c r="V179" s="9"/>
      <c r="W179" s="9"/>
      <c r="X179" s="9"/>
      <c r="Y179" s="9"/>
      <c r="Z179" s="9"/>
    </row>
    <row r="180" spans="1:26" ht="13.5" customHeight="1" x14ac:dyDescent="0.2">
      <c r="A180" s="5"/>
      <c r="B180" s="5"/>
      <c r="C180" s="59"/>
      <c r="D180" s="15"/>
      <c r="E180" s="6"/>
      <c r="F180" s="7"/>
      <c r="G180" s="9"/>
      <c r="H180" s="9"/>
      <c r="I180" s="9"/>
      <c r="J180" s="9"/>
      <c r="K180" s="9"/>
      <c r="L180" s="9"/>
      <c r="M180" s="9"/>
      <c r="N180" s="9"/>
      <c r="O180" s="9"/>
      <c r="P180" s="9"/>
      <c r="Q180" s="9"/>
      <c r="R180" s="9"/>
      <c r="S180" s="9"/>
      <c r="T180" s="9"/>
      <c r="U180" s="9"/>
      <c r="V180" s="9"/>
      <c r="W180" s="9"/>
      <c r="X180" s="9"/>
      <c r="Y180" s="9"/>
      <c r="Z180" s="9"/>
    </row>
    <row r="181" spans="1:26" ht="13.5" customHeight="1" x14ac:dyDescent="0.2">
      <c r="A181" s="5"/>
      <c r="B181" s="5"/>
      <c r="C181" s="59"/>
      <c r="D181" s="15"/>
      <c r="E181" s="6"/>
      <c r="F181" s="7"/>
      <c r="G181" s="9"/>
      <c r="H181" s="9"/>
      <c r="I181" s="9"/>
      <c r="J181" s="9"/>
      <c r="K181" s="9"/>
      <c r="L181" s="9"/>
      <c r="M181" s="9"/>
      <c r="N181" s="9"/>
      <c r="O181" s="9"/>
      <c r="P181" s="9"/>
      <c r="Q181" s="9"/>
      <c r="R181" s="9"/>
      <c r="S181" s="9"/>
      <c r="T181" s="9"/>
      <c r="U181" s="9"/>
      <c r="V181" s="9"/>
      <c r="W181" s="9"/>
      <c r="X181" s="9"/>
      <c r="Y181" s="9"/>
      <c r="Z181" s="9"/>
    </row>
    <row r="182" spans="1:26" ht="13.5" customHeight="1" x14ac:dyDescent="0.2">
      <c r="A182" s="5"/>
      <c r="B182" s="5"/>
      <c r="C182" s="59"/>
      <c r="D182" s="15"/>
      <c r="E182" s="6"/>
      <c r="F182" s="7"/>
      <c r="G182" s="16"/>
      <c r="H182" s="15"/>
      <c r="I182" s="5"/>
      <c r="J182" s="7"/>
      <c r="K182" s="9"/>
      <c r="L182" s="9"/>
      <c r="M182" s="9"/>
      <c r="N182" s="9"/>
      <c r="O182" s="9"/>
      <c r="P182" s="9"/>
      <c r="Q182" s="9"/>
      <c r="R182" s="9"/>
      <c r="S182" s="9"/>
      <c r="T182" s="9"/>
      <c r="U182" s="9"/>
      <c r="V182" s="9"/>
      <c r="W182" s="9"/>
      <c r="X182" s="9"/>
      <c r="Y182" s="9"/>
      <c r="Z182" s="9"/>
    </row>
    <row r="183" spans="1:26" ht="13.5" customHeight="1" x14ac:dyDescent="0.2">
      <c r="A183" s="5"/>
      <c r="B183" s="5"/>
      <c r="C183" s="59"/>
      <c r="D183" s="15"/>
      <c r="E183" s="6"/>
      <c r="F183" s="7"/>
      <c r="G183" s="9"/>
      <c r="H183" s="9"/>
      <c r="I183" s="9"/>
      <c r="J183" s="9"/>
      <c r="K183" s="9"/>
      <c r="L183" s="9"/>
      <c r="M183" s="9"/>
      <c r="N183" s="9"/>
      <c r="O183" s="9"/>
      <c r="P183" s="9"/>
      <c r="Q183" s="9"/>
      <c r="R183" s="9"/>
      <c r="S183" s="9"/>
      <c r="T183" s="9"/>
      <c r="U183" s="9"/>
      <c r="V183" s="9"/>
      <c r="W183" s="9"/>
      <c r="X183" s="9"/>
      <c r="Y183" s="9"/>
      <c r="Z183" s="9"/>
    </row>
    <row r="184" spans="1:26" ht="13.5" customHeight="1" x14ac:dyDescent="0.2">
      <c r="A184" s="5"/>
      <c r="B184" s="5"/>
      <c r="C184" s="59"/>
      <c r="D184" s="15"/>
      <c r="E184" s="6"/>
      <c r="F184" s="7"/>
      <c r="G184" s="9"/>
      <c r="H184" s="9"/>
      <c r="I184" s="9"/>
      <c r="J184" s="9"/>
      <c r="K184" s="9"/>
      <c r="L184" s="9"/>
      <c r="M184" s="9"/>
      <c r="N184" s="9"/>
      <c r="O184" s="9"/>
      <c r="P184" s="9"/>
      <c r="Q184" s="9"/>
      <c r="R184" s="9"/>
      <c r="S184" s="9"/>
      <c r="T184" s="9"/>
      <c r="U184" s="9"/>
      <c r="V184" s="9"/>
      <c r="W184" s="9"/>
      <c r="X184" s="9"/>
      <c r="Y184" s="9"/>
      <c r="Z184" s="9"/>
    </row>
    <row r="185" spans="1:26" ht="13.5" customHeight="1" x14ac:dyDescent="0.2">
      <c r="A185" s="5"/>
      <c r="B185" s="5"/>
      <c r="C185" s="59"/>
      <c r="D185" s="15"/>
      <c r="E185" s="6"/>
      <c r="F185" s="7"/>
      <c r="G185" s="9"/>
      <c r="H185" s="9"/>
      <c r="I185" s="9"/>
      <c r="J185" s="9"/>
      <c r="K185" s="9"/>
      <c r="L185" s="9"/>
      <c r="M185" s="9"/>
      <c r="N185" s="9"/>
      <c r="O185" s="9"/>
      <c r="P185" s="9"/>
      <c r="Q185" s="9"/>
      <c r="R185" s="9"/>
      <c r="S185" s="9"/>
      <c r="T185" s="9"/>
      <c r="U185" s="9"/>
      <c r="V185" s="9"/>
      <c r="W185" s="9"/>
      <c r="X185" s="9"/>
      <c r="Y185" s="9"/>
      <c r="Z185" s="9"/>
    </row>
    <row r="186" spans="1:26" ht="13.5" customHeight="1" x14ac:dyDescent="0.2">
      <c r="A186" s="5"/>
      <c r="B186" s="5"/>
      <c r="C186" s="59"/>
      <c r="D186" s="15"/>
      <c r="E186" s="6"/>
      <c r="F186" s="7"/>
      <c r="G186" s="9"/>
      <c r="H186" s="9"/>
      <c r="I186" s="9"/>
      <c r="J186" s="9"/>
      <c r="K186" s="9"/>
      <c r="L186" s="9"/>
      <c r="M186" s="9"/>
      <c r="N186" s="9"/>
      <c r="O186" s="9"/>
      <c r="P186" s="9"/>
      <c r="Q186" s="9"/>
      <c r="R186" s="9"/>
      <c r="S186" s="9"/>
      <c r="T186" s="9"/>
      <c r="U186" s="9"/>
      <c r="V186" s="9"/>
      <c r="W186" s="9"/>
      <c r="X186" s="9"/>
      <c r="Y186" s="9"/>
      <c r="Z186" s="9"/>
    </row>
    <row r="187" spans="1:26" ht="13.5" customHeight="1" x14ac:dyDescent="0.2">
      <c r="A187" s="5"/>
      <c r="B187" s="5"/>
      <c r="C187" s="59"/>
      <c r="D187" s="15"/>
      <c r="E187" s="6"/>
      <c r="F187" s="7"/>
      <c r="G187" s="9"/>
      <c r="H187" s="9"/>
      <c r="I187" s="9"/>
      <c r="J187" s="9"/>
      <c r="K187" s="9"/>
      <c r="L187" s="9"/>
      <c r="M187" s="9"/>
      <c r="N187" s="9"/>
      <c r="O187" s="9"/>
      <c r="P187" s="9"/>
      <c r="Q187" s="9"/>
      <c r="R187" s="9"/>
      <c r="S187" s="9"/>
      <c r="T187" s="9"/>
      <c r="U187" s="9"/>
      <c r="V187" s="9"/>
      <c r="W187" s="9"/>
      <c r="X187" s="9"/>
      <c r="Y187" s="9"/>
      <c r="Z187" s="9"/>
    </row>
    <row r="188" spans="1:26" ht="13.5" customHeight="1" x14ac:dyDescent="0.2">
      <c r="A188" s="5"/>
      <c r="B188" s="5"/>
      <c r="C188" s="59"/>
      <c r="D188" s="15"/>
      <c r="E188" s="6"/>
      <c r="F188" s="7"/>
      <c r="G188" s="9"/>
      <c r="H188" s="9"/>
      <c r="I188" s="9"/>
      <c r="J188" s="9"/>
      <c r="K188" s="9"/>
      <c r="L188" s="9"/>
      <c r="M188" s="9"/>
      <c r="N188" s="9"/>
      <c r="O188" s="9"/>
      <c r="P188" s="9"/>
      <c r="Q188" s="9"/>
      <c r="R188" s="9"/>
      <c r="S188" s="9"/>
      <c r="T188" s="9"/>
      <c r="U188" s="9"/>
      <c r="V188" s="9"/>
      <c r="W188" s="9"/>
      <c r="X188" s="9"/>
      <c r="Y188" s="9"/>
      <c r="Z188" s="9"/>
    </row>
    <row r="189" spans="1:26" ht="13.5" customHeight="1" x14ac:dyDescent="0.2">
      <c r="A189" s="5"/>
      <c r="B189" s="5"/>
      <c r="C189" s="59"/>
      <c r="D189" s="15"/>
      <c r="E189" s="6"/>
      <c r="F189" s="7"/>
      <c r="G189" s="9"/>
      <c r="H189" s="9"/>
      <c r="I189" s="9"/>
      <c r="J189" s="9"/>
      <c r="K189" s="9"/>
      <c r="L189" s="9"/>
      <c r="M189" s="9"/>
      <c r="N189" s="9"/>
      <c r="O189" s="9"/>
      <c r="P189" s="9"/>
      <c r="Q189" s="9"/>
      <c r="R189" s="9"/>
      <c r="S189" s="9"/>
      <c r="T189" s="9"/>
      <c r="U189" s="9"/>
      <c r="V189" s="9"/>
      <c r="W189" s="9"/>
      <c r="X189" s="9"/>
      <c r="Y189" s="9"/>
      <c r="Z189" s="9"/>
    </row>
    <row r="190" spans="1:26" ht="13.5" customHeight="1" x14ac:dyDescent="0.2">
      <c r="A190" s="5"/>
      <c r="B190" s="5"/>
      <c r="C190" s="59"/>
      <c r="D190" s="15"/>
      <c r="E190" s="6"/>
      <c r="F190" s="7"/>
      <c r="G190" s="9"/>
      <c r="H190" s="9"/>
      <c r="I190" s="9"/>
      <c r="J190" s="9"/>
      <c r="K190" s="9"/>
      <c r="L190" s="9"/>
      <c r="M190" s="9"/>
      <c r="N190" s="9"/>
      <c r="O190" s="9"/>
      <c r="P190" s="9"/>
      <c r="Q190" s="9"/>
      <c r="R190" s="9"/>
      <c r="S190" s="9"/>
      <c r="T190" s="9"/>
      <c r="U190" s="9"/>
      <c r="V190" s="9"/>
      <c r="W190" s="9"/>
      <c r="X190" s="9"/>
      <c r="Y190" s="9"/>
      <c r="Z190" s="9"/>
    </row>
    <row r="191" spans="1:26" ht="13.5" customHeight="1" x14ac:dyDescent="0.2">
      <c r="A191" s="5"/>
      <c r="B191" s="5"/>
      <c r="C191" s="59"/>
      <c r="D191" s="15"/>
      <c r="E191" s="6"/>
      <c r="F191" s="7"/>
      <c r="G191" s="9"/>
      <c r="H191" s="9"/>
      <c r="I191" s="9"/>
      <c r="J191" s="9"/>
      <c r="K191" s="9"/>
      <c r="L191" s="9"/>
      <c r="M191" s="9"/>
      <c r="N191" s="9"/>
      <c r="O191" s="9"/>
      <c r="P191" s="9"/>
      <c r="Q191" s="9"/>
      <c r="R191" s="9"/>
      <c r="S191" s="9"/>
      <c r="T191" s="9"/>
      <c r="U191" s="9"/>
      <c r="V191" s="9"/>
      <c r="W191" s="9"/>
      <c r="X191" s="9"/>
      <c r="Y191" s="9"/>
      <c r="Z191" s="9"/>
    </row>
    <row r="192" spans="1:26" ht="13.5" customHeight="1" x14ac:dyDescent="0.2">
      <c r="A192" s="5"/>
      <c r="B192" s="5"/>
      <c r="C192" s="59"/>
      <c r="D192" s="15"/>
      <c r="E192" s="6"/>
      <c r="F192" s="7"/>
      <c r="G192" s="9"/>
      <c r="H192" s="9"/>
      <c r="I192" s="9"/>
      <c r="J192" s="9"/>
      <c r="K192" s="9"/>
      <c r="L192" s="9"/>
      <c r="M192" s="9"/>
      <c r="N192" s="9"/>
      <c r="O192" s="9"/>
      <c r="P192" s="9"/>
      <c r="Q192" s="9"/>
      <c r="R192" s="9"/>
      <c r="S192" s="9"/>
      <c r="T192" s="9"/>
      <c r="U192" s="9"/>
      <c r="V192" s="9"/>
      <c r="W192" s="9"/>
      <c r="X192" s="9"/>
      <c r="Y192" s="9"/>
      <c r="Z192" s="9"/>
    </row>
    <row r="193" spans="1:26" ht="13.5" customHeight="1" x14ac:dyDescent="0.2">
      <c r="A193" s="5"/>
      <c r="B193" s="5"/>
      <c r="C193" s="59"/>
      <c r="D193" s="15"/>
      <c r="E193" s="6"/>
      <c r="F193" s="7"/>
      <c r="G193" s="9"/>
      <c r="H193" s="9"/>
      <c r="I193" s="9"/>
      <c r="J193" s="9"/>
      <c r="K193" s="9"/>
      <c r="L193" s="9"/>
      <c r="M193" s="9"/>
      <c r="N193" s="9"/>
      <c r="O193" s="9"/>
      <c r="P193" s="9"/>
      <c r="Q193" s="9"/>
      <c r="R193" s="9"/>
      <c r="S193" s="9"/>
      <c r="T193" s="9"/>
      <c r="U193" s="9"/>
      <c r="V193" s="9"/>
      <c r="W193" s="9"/>
      <c r="X193" s="9"/>
      <c r="Y193" s="9"/>
      <c r="Z193" s="9"/>
    </row>
    <row r="194" spans="1:26" ht="13.5" customHeight="1" x14ac:dyDescent="0.2">
      <c r="A194" s="5"/>
      <c r="B194" s="5"/>
      <c r="C194" s="59"/>
      <c r="D194" s="15"/>
      <c r="E194" s="6"/>
      <c r="F194" s="7"/>
      <c r="G194" s="9"/>
      <c r="H194" s="9"/>
      <c r="I194" s="9"/>
      <c r="J194" s="9"/>
      <c r="K194" s="9"/>
      <c r="L194" s="9"/>
      <c r="M194" s="9"/>
      <c r="N194" s="9"/>
      <c r="O194" s="9"/>
      <c r="P194" s="9"/>
      <c r="Q194" s="9"/>
      <c r="R194" s="9"/>
      <c r="S194" s="9"/>
      <c r="T194" s="9"/>
      <c r="U194" s="9"/>
      <c r="V194" s="9"/>
      <c r="W194" s="9"/>
      <c r="X194" s="9"/>
      <c r="Y194" s="9"/>
      <c r="Z194" s="9"/>
    </row>
    <row r="195" spans="1:26" ht="13.5" customHeight="1" x14ac:dyDescent="0.2">
      <c r="A195" s="5"/>
      <c r="B195" s="5"/>
      <c r="C195" s="59"/>
      <c r="D195" s="15"/>
      <c r="E195" s="6"/>
      <c r="F195" s="7"/>
      <c r="G195" s="9"/>
      <c r="H195" s="9"/>
      <c r="I195" s="9"/>
      <c r="J195" s="9"/>
      <c r="K195" s="9"/>
      <c r="L195" s="9"/>
      <c r="M195" s="9"/>
      <c r="N195" s="9"/>
      <c r="O195" s="9"/>
      <c r="P195" s="9"/>
      <c r="Q195" s="9"/>
      <c r="R195" s="9"/>
      <c r="S195" s="9"/>
      <c r="T195" s="9"/>
      <c r="U195" s="9"/>
      <c r="V195" s="9"/>
      <c r="W195" s="9"/>
      <c r="X195" s="9"/>
      <c r="Y195" s="9"/>
      <c r="Z195" s="9"/>
    </row>
    <row r="196" spans="1:26" ht="13.5" customHeight="1" x14ac:dyDescent="0.2">
      <c r="A196" s="5"/>
      <c r="B196" s="5"/>
      <c r="C196" s="59"/>
      <c r="D196" s="15"/>
      <c r="E196" s="6"/>
      <c r="F196" s="7"/>
      <c r="G196" s="9"/>
      <c r="H196" s="9"/>
      <c r="I196" s="9"/>
      <c r="J196" s="9"/>
      <c r="K196" s="9"/>
      <c r="L196" s="9"/>
      <c r="M196" s="9"/>
      <c r="N196" s="9"/>
      <c r="O196" s="9"/>
      <c r="P196" s="9"/>
      <c r="Q196" s="9"/>
      <c r="R196" s="9"/>
      <c r="S196" s="9"/>
      <c r="T196" s="9"/>
      <c r="U196" s="9"/>
      <c r="V196" s="9"/>
      <c r="W196" s="9"/>
      <c r="X196" s="9"/>
      <c r="Y196" s="9"/>
      <c r="Z196" s="9"/>
    </row>
    <row r="197" spans="1:26" ht="13.5" customHeight="1" x14ac:dyDescent="0.2">
      <c r="A197" s="5"/>
      <c r="B197" s="5"/>
      <c r="C197" s="59"/>
      <c r="D197" s="15"/>
      <c r="E197" s="6"/>
      <c r="F197" s="7"/>
      <c r="G197" s="9"/>
      <c r="H197" s="9"/>
      <c r="I197" s="9"/>
      <c r="J197" s="9"/>
      <c r="K197" s="9"/>
      <c r="L197" s="9"/>
      <c r="M197" s="9"/>
      <c r="N197" s="9"/>
      <c r="O197" s="9"/>
      <c r="P197" s="9"/>
      <c r="Q197" s="9"/>
      <c r="R197" s="9"/>
      <c r="S197" s="9"/>
      <c r="T197" s="9"/>
      <c r="U197" s="9"/>
      <c r="V197" s="9"/>
      <c r="W197" s="9"/>
      <c r="X197" s="9"/>
      <c r="Y197" s="9"/>
      <c r="Z197" s="9"/>
    </row>
    <row r="198" spans="1:26" ht="13.5" customHeight="1" x14ac:dyDescent="0.2">
      <c r="A198" s="5"/>
      <c r="B198" s="5"/>
      <c r="C198" s="59"/>
      <c r="D198" s="15"/>
      <c r="E198" s="6"/>
      <c r="F198" s="7"/>
      <c r="G198" s="9"/>
      <c r="H198" s="9"/>
      <c r="I198" s="9"/>
      <c r="J198" s="9"/>
      <c r="K198" s="9"/>
      <c r="L198" s="9"/>
      <c r="M198" s="9"/>
      <c r="N198" s="9"/>
      <c r="O198" s="9"/>
      <c r="P198" s="9"/>
      <c r="Q198" s="9"/>
      <c r="R198" s="9"/>
      <c r="S198" s="9"/>
      <c r="T198" s="9"/>
      <c r="U198" s="9"/>
      <c r="V198" s="9"/>
      <c r="W198" s="9"/>
      <c r="X198" s="9"/>
      <c r="Y198" s="9"/>
      <c r="Z198" s="9"/>
    </row>
    <row r="199" spans="1:26" ht="13.5" customHeight="1" x14ac:dyDescent="0.2">
      <c r="A199" s="5"/>
      <c r="B199" s="5"/>
      <c r="C199" s="59"/>
      <c r="D199" s="15"/>
      <c r="E199" s="6"/>
      <c r="F199" s="7"/>
      <c r="G199" s="9"/>
      <c r="H199" s="9"/>
      <c r="I199" s="9"/>
      <c r="J199" s="9"/>
      <c r="K199" s="9"/>
      <c r="L199" s="9"/>
      <c r="M199" s="9"/>
      <c r="N199" s="9"/>
      <c r="O199" s="9"/>
      <c r="P199" s="9"/>
      <c r="Q199" s="9"/>
      <c r="R199" s="9"/>
      <c r="S199" s="9"/>
      <c r="T199" s="9"/>
      <c r="U199" s="9"/>
      <c r="V199" s="9"/>
      <c r="W199" s="9"/>
      <c r="X199" s="9"/>
      <c r="Y199" s="9"/>
      <c r="Z199" s="9"/>
    </row>
    <row r="200" spans="1:26" ht="13.5" customHeight="1" x14ac:dyDescent="0.2">
      <c r="A200" s="5"/>
      <c r="B200" s="5"/>
      <c r="C200" s="59"/>
      <c r="D200" s="15"/>
      <c r="E200" s="6"/>
      <c r="F200" s="7"/>
      <c r="G200" s="9"/>
      <c r="H200" s="9"/>
      <c r="I200" s="9"/>
      <c r="J200" s="9"/>
      <c r="K200" s="9"/>
      <c r="L200" s="9"/>
      <c r="M200" s="9"/>
      <c r="N200" s="9"/>
      <c r="O200" s="9"/>
      <c r="P200" s="9"/>
      <c r="Q200" s="9"/>
      <c r="R200" s="9"/>
      <c r="S200" s="9"/>
      <c r="T200" s="9"/>
      <c r="U200" s="9"/>
      <c r="V200" s="9"/>
      <c r="W200" s="9"/>
      <c r="X200" s="9"/>
      <c r="Y200" s="9"/>
      <c r="Z200" s="9"/>
    </row>
    <row r="201" spans="1:26" ht="13.5" customHeight="1" x14ac:dyDescent="0.2">
      <c r="A201" s="5"/>
      <c r="B201" s="5"/>
      <c r="C201" s="59"/>
      <c r="D201" s="15"/>
      <c r="E201" s="6"/>
      <c r="F201" s="7"/>
      <c r="G201" s="9"/>
      <c r="H201" s="9"/>
      <c r="I201" s="9"/>
      <c r="J201" s="9"/>
      <c r="K201" s="9"/>
      <c r="L201" s="9"/>
      <c r="M201" s="9"/>
      <c r="N201" s="9"/>
      <c r="O201" s="9"/>
      <c r="P201" s="9"/>
      <c r="Q201" s="9"/>
      <c r="R201" s="9"/>
      <c r="S201" s="9"/>
      <c r="T201" s="9"/>
      <c r="U201" s="9"/>
      <c r="V201" s="9"/>
      <c r="W201" s="9"/>
      <c r="X201" s="9"/>
      <c r="Y201" s="9"/>
      <c r="Z201" s="9"/>
    </row>
    <row r="202" spans="1:26" ht="13.5" customHeight="1" x14ac:dyDescent="0.2">
      <c r="A202" s="5"/>
      <c r="B202" s="5"/>
      <c r="C202" s="59"/>
      <c r="D202" s="15"/>
      <c r="E202" s="6"/>
      <c r="F202" s="7"/>
      <c r="G202" s="9"/>
      <c r="H202" s="9"/>
      <c r="I202" s="9"/>
      <c r="J202" s="9"/>
      <c r="K202" s="9"/>
      <c r="L202" s="9"/>
      <c r="M202" s="9"/>
      <c r="N202" s="9"/>
      <c r="O202" s="9"/>
      <c r="P202" s="9"/>
      <c r="Q202" s="9"/>
      <c r="R202" s="9"/>
      <c r="S202" s="9"/>
      <c r="T202" s="9"/>
      <c r="U202" s="9"/>
      <c r="V202" s="9"/>
      <c r="W202" s="9"/>
      <c r="X202" s="9"/>
      <c r="Y202" s="9"/>
      <c r="Z202" s="9"/>
    </row>
    <row r="203" spans="1:26" ht="13.5" customHeight="1" x14ac:dyDescent="0.2">
      <c r="A203" s="5"/>
      <c r="B203" s="5"/>
      <c r="C203" s="59"/>
      <c r="D203" s="15"/>
      <c r="E203" s="6"/>
      <c r="F203" s="7"/>
      <c r="G203" s="9"/>
      <c r="H203" s="9"/>
      <c r="I203" s="9"/>
      <c r="J203" s="9"/>
      <c r="K203" s="9"/>
      <c r="L203" s="9"/>
      <c r="M203" s="9"/>
      <c r="N203" s="9"/>
      <c r="O203" s="9"/>
      <c r="P203" s="9"/>
      <c r="Q203" s="9"/>
      <c r="R203" s="9"/>
      <c r="S203" s="9"/>
      <c r="T203" s="9"/>
      <c r="U203" s="9"/>
      <c r="V203" s="9"/>
      <c r="W203" s="9"/>
      <c r="X203" s="9"/>
      <c r="Y203" s="9"/>
      <c r="Z203" s="9"/>
    </row>
    <row r="204" spans="1:26" ht="13.5" customHeight="1" x14ac:dyDescent="0.2">
      <c r="A204" s="5"/>
      <c r="B204" s="5"/>
      <c r="C204" s="59"/>
      <c r="D204" s="15"/>
      <c r="E204" s="6"/>
      <c r="F204" s="7"/>
      <c r="G204" s="9"/>
      <c r="H204" s="9"/>
      <c r="I204" s="9"/>
      <c r="J204" s="9"/>
      <c r="K204" s="9"/>
      <c r="L204" s="9"/>
      <c r="M204" s="9"/>
      <c r="N204" s="9"/>
      <c r="O204" s="9"/>
      <c r="P204" s="9"/>
      <c r="Q204" s="9"/>
      <c r="R204" s="9"/>
      <c r="S204" s="9"/>
      <c r="T204" s="9"/>
      <c r="U204" s="9"/>
      <c r="V204" s="9"/>
      <c r="W204" s="9"/>
      <c r="X204" s="9"/>
      <c r="Y204" s="9"/>
      <c r="Z204" s="9"/>
    </row>
    <row r="205" spans="1:26" ht="13.5" customHeight="1" x14ac:dyDescent="0.2">
      <c r="A205" s="5"/>
      <c r="B205" s="5"/>
      <c r="C205" s="59"/>
      <c r="D205" s="15"/>
      <c r="E205" s="6"/>
      <c r="F205" s="7"/>
      <c r="G205" s="9"/>
      <c r="H205" s="9"/>
      <c r="I205" s="9"/>
      <c r="J205" s="9"/>
      <c r="K205" s="9"/>
      <c r="L205" s="9"/>
      <c r="M205" s="9"/>
      <c r="N205" s="9"/>
      <c r="O205" s="9"/>
      <c r="P205" s="9"/>
      <c r="Q205" s="9"/>
      <c r="R205" s="9"/>
      <c r="S205" s="9"/>
      <c r="T205" s="9"/>
      <c r="U205" s="9"/>
      <c r="V205" s="9"/>
      <c r="W205" s="9"/>
      <c r="X205" s="9"/>
      <c r="Y205" s="9"/>
      <c r="Z205" s="9"/>
    </row>
    <row r="206" spans="1:26" ht="13.5" customHeight="1" x14ac:dyDescent="0.2">
      <c r="A206" s="5"/>
      <c r="B206" s="5"/>
      <c r="C206" s="59"/>
      <c r="D206" s="15"/>
      <c r="E206" s="6"/>
      <c r="F206" s="7"/>
      <c r="G206" s="9"/>
      <c r="H206" s="9"/>
      <c r="I206" s="9"/>
      <c r="J206" s="9"/>
      <c r="K206" s="9"/>
      <c r="L206" s="9"/>
      <c r="M206" s="9"/>
      <c r="N206" s="9"/>
      <c r="O206" s="9"/>
      <c r="P206" s="9"/>
      <c r="Q206" s="9"/>
      <c r="R206" s="9"/>
      <c r="S206" s="9"/>
      <c r="T206" s="9"/>
      <c r="U206" s="9"/>
      <c r="V206" s="9"/>
      <c r="W206" s="9"/>
      <c r="X206" s="9"/>
      <c r="Y206" s="9"/>
      <c r="Z206" s="9"/>
    </row>
    <row r="207" spans="1:26" ht="13.5" customHeight="1" x14ac:dyDescent="0.2">
      <c r="A207" s="5"/>
      <c r="B207" s="5"/>
      <c r="C207" s="59"/>
      <c r="D207" s="15"/>
      <c r="E207" s="6"/>
      <c r="F207" s="7"/>
      <c r="G207" s="9"/>
      <c r="H207" s="9"/>
      <c r="I207" s="9"/>
      <c r="J207" s="9"/>
      <c r="K207" s="9"/>
      <c r="L207" s="9"/>
      <c r="M207" s="9"/>
      <c r="N207" s="9"/>
      <c r="O207" s="9"/>
      <c r="P207" s="9"/>
      <c r="Q207" s="9"/>
      <c r="R207" s="9"/>
      <c r="S207" s="9"/>
      <c r="T207" s="9"/>
      <c r="U207" s="9"/>
      <c r="V207" s="9"/>
      <c r="W207" s="9"/>
      <c r="X207" s="9"/>
      <c r="Y207" s="9"/>
      <c r="Z207" s="9"/>
    </row>
    <row r="208" spans="1:26" ht="13.5" customHeight="1" x14ac:dyDescent="0.2">
      <c r="A208" s="5"/>
      <c r="B208" s="5"/>
      <c r="C208" s="59"/>
      <c r="D208" s="15"/>
      <c r="E208" s="6"/>
      <c r="F208" s="7"/>
      <c r="G208" s="9"/>
      <c r="H208" s="9"/>
      <c r="I208" s="9"/>
      <c r="J208" s="9"/>
      <c r="K208" s="9"/>
      <c r="L208" s="9"/>
      <c r="M208" s="9"/>
      <c r="N208" s="9"/>
      <c r="O208" s="9"/>
      <c r="P208" s="9"/>
      <c r="Q208" s="9"/>
      <c r="R208" s="9"/>
      <c r="S208" s="9"/>
      <c r="T208" s="9"/>
      <c r="U208" s="9"/>
      <c r="V208" s="9"/>
      <c r="W208" s="9"/>
      <c r="X208" s="9"/>
      <c r="Y208" s="9"/>
      <c r="Z208" s="9"/>
    </row>
    <row r="209" spans="1:26" ht="13.5" customHeight="1" x14ac:dyDescent="0.2">
      <c r="A209" s="5"/>
      <c r="B209" s="5"/>
      <c r="C209" s="59"/>
      <c r="D209" s="15"/>
      <c r="E209" s="6"/>
      <c r="F209" s="7"/>
      <c r="G209" s="9"/>
      <c r="H209" s="9"/>
      <c r="I209" s="9"/>
      <c r="J209" s="9"/>
      <c r="K209" s="9"/>
      <c r="L209" s="9"/>
      <c r="M209" s="9"/>
      <c r="N209" s="9"/>
      <c r="O209" s="9"/>
      <c r="P209" s="9"/>
      <c r="Q209" s="9"/>
      <c r="R209" s="9"/>
      <c r="S209" s="9"/>
      <c r="T209" s="9"/>
      <c r="U209" s="9"/>
      <c r="V209" s="9"/>
      <c r="W209" s="9"/>
      <c r="X209" s="9"/>
      <c r="Y209" s="9"/>
      <c r="Z209" s="9"/>
    </row>
    <row r="210" spans="1:26" ht="13.5" customHeight="1" x14ac:dyDescent="0.2">
      <c r="A210" s="5"/>
      <c r="B210" s="5"/>
      <c r="C210" s="59"/>
      <c r="D210" s="15"/>
      <c r="E210" s="6"/>
      <c r="F210" s="7"/>
      <c r="G210" s="9"/>
      <c r="H210" s="9"/>
      <c r="I210" s="9"/>
      <c r="J210" s="9"/>
      <c r="K210" s="9"/>
      <c r="L210" s="9"/>
      <c r="M210" s="9"/>
      <c r="N210" s="9"/>
      <c r="O210" s="9"/>
      <c r="P210" s="9"/>
      <c r="Q210" s="9"/>
      <c r="R210" s="9"/>
      <c r="S210" s="9"/>
      <c r="T210" s="9"/>
      <c r="U210" s="9"/>
      <c r="V210" s="9"/>
      <c r="W210" s="9"/>
      <c r="X210" s="9"/>
      <c r="Y210" s="9"/>
      <c r="Z210" s="9"/>
    </row>
    <row r="211" spans="1:26" ht="13.5" customHeight="1" x14ac:dyDescent="0.2">
      <c r="A211" s="5"/>
      <c r="B211" s="5"/>
      <c r="C211" s="59"/>
      <c r="D211" s="15"/>
      <c r="E211" s="6"/>
      <c r="F211" s="7"/>
      <c r="G211" s="9"/>
      <c r="H211" s="9"/>
      <c r="I211" s="9"/>
      <c r="J211" s="9"/>
      <c r="K211" s="9"/>
      <c r="L211" s="9"/>
      <c r="M211" s="9"/>
      <c r="N211" s="9"/>
      <c r="O211" s="9"/>
      <c r="P211" s="9"/>
      <c r="Q211" s="9"/>
      <c r="R211" s="9"/>
      <c r="S211" s="9"/>
      <c r="T211" s="9"/>
      <c r="U211" s="9"/>
      <c r="V211" s="9"/>
      <c r="W211" s="9"/>
      <c r="X211" s="9"/>
      <c r="Y211" s="9"/>
      <c r="Z211" s="9"/>
    </row>
    <row r="212" spans="1:26" ht="13.5" customHeight="1" x14ac:dyDescent="0.2">
      <c r="A212" s="5"/>
      <c r="B212" s="5"/>
      <c r="C212" s="59"/>
      <c r="D212" s="15"/>
      <c r="E212" s="6"/>
      <c r="F212" s="7"/>
      <c r="G212" s="9"/>
      <c r="H212" s="9"/>
      <c r="I212" s="9"/>
      <c r="J212" s="9"/>
      <c r="K212" s="9"/>
      <c r="L212" s="9"/>
      <c r="M212" s="9"/>
      <c r="N212" s="9"/>
      <c r="O212" s="9"/>
      <c r="P212" s="9"/>
      <c r="Q212" s="9"/>
      <c r="R212" s="9"/>
      <c r="S212" s="9"/>
      <c r="T212" s="9"/>
      <c r="U212" s="9"/>
      <c r="V212" s="9"/>
      <c r="W212" s="9"/>
      <c r="X212" s="9"/>
      <c r="Y212" s="9"/>
      <c r="Z212" s="9"/>
    </row>
    <row r="213" spans="1:26" ht="13.5" customHeight="1" x14ac:dyDescent="0.2">
      <c r="A213" s="5"/>
      <c r="B213" s="5"/>
      <c r="C213" s="59"/>
      <c r="D213" s="15"/>
      <c r="E213" s="6"/>
      <c r="F213" s="7"/>
      <c r="G213" s="9"/>
      <c r="H213" s="9"/>
      <c r="I213" s="9"/>
      <c r="J213" s="9"/>
      <c r="K213" s="9"/>
      <c r="L213" s="9"/>
      <c r="M213" s="9"/>
      <c r="N213" s="9"/>
      <c r="O213" s="9"/>
      <c r="P213" s="9"/>
      <c r="Q213" s="9"/>
      <c r="R213" s="9"/>
      <c r="S213" s="9"/>
      <c r="T213" s="9"/>
      <c r="U213" s="9"/>
      <c r="V213" s="9"/>
      <c r="W213" s="9"/>
      <c r="X213" s="9"/>
      <c r="Y213" s="9"/>
      <c r="Z213" s="9"/>
    </row>
    <row r="214" spans="1:26" ht="13.5" customHeight="1" x14ac:dyDescent="0.2">
      <c r="A214" s="5"/>
      <c r="B214" s="5"/>
      <c r="C214" s="59"/>
      <c r="D214" s="15"/>
      <c r="E214" s="6"/>
      <c r="F214" s="7"/>
      <c r="G214" s="9"/>
      <c r="H214" s="9"/>
      <c r="I214" s="9"/>
      <c r="J214" s="9"/>
      <c r="K214" s="9"/>
      <c r="L214" s="9"/>
      <c r="M214" s="9"/>
      <c r="N214" s="9"/>
      <c r="O214" s="9"/>
      <c r="P214" s="9"/>
      <c r="Q214" s="9"/>
      <c r="R214" s="9"/>
      <c r="S214" s="9"/>
      <c r="T214" s="9"/>
      <c r="U214" s="9"/>
      <c r="V214" s="9"/>
      <c r="W214" s="9"/>
      <c r="X214" s="9"/>
      <c r="Y214" s="9"/>
      <c r="Z214" s="9"/>
    </row>
    <row r="215" spans="1:26" ht="13.5" customHeight="1" x14ac:dyDescent="0.2">
      <c r="A215" s="5"/>
      <c r="B215" s="5"/>
      <c r="C215" s="59"/>
      <c r="D215" s="15"/>
      <c r="E215" s="6"/>
      <c r="F215" s="7"/>
      <c r="G215" s="9"/>
      <c r="H215" s="9"/>
      <c r="I215" s="9"/>
      <c r="J215" s="9"/>
      <c r="K215" s="9"/>
      <c r="L215" s="9"/>
      <c r="M215" s="9"/>
      <c r="N215" s="9"/>
      <c r="O215" s="9"/>
      <c r="P215" s="9"/>
      <c r="Q215" s="9"/>
      <c r="R215" s="9"/>
      <c r="S215" s="9"/>
      <c r="T215" s="9"/>
      <c r="U215" s="9"/>
      <c r="V215" s="9"/>
      <c r="W215" s="9"/>
      <c r="X215" s="9"/>
      <c r="Y215" s="9"/>
      <c r="Z215" s="9"/>
    </row>
    <row r="216" spans="1:26" ht="13.5" customHeight="1" x14ac:dyDescent="0.2">
      <c r="A216" s="5"/>
      <c r="B216" s="5"/>
      <c r="C216" s="59"/>
      <c r="D216" s="15"/>
      <c r="E216" s="6"/>
      <c r="F216" s="7"/>
      <c r="G216" s="9"/>
      <c r="H216" s="9"/>
      <c r="I216" s="9"/>
      <c r="J216" s="9"/>
      <c r="K216" s="9"/>
      <c r="L216" s="9"/>
      <c r="M216" s="9"/>
      <c r="N216" s="9"/>
      <c r="O216" s="9"/>
      <c r="P216" s="9"/>
      <c r="Q216" s="9"/>
      <c r="R216" s="9"/>
      <c r="S216" s="9"/>
      <c r="T216" s="9"/>
      <c r="U216" s="9"/>
      <c r="V216" s="9"/>
      <c r="W216" s="9"/>
      <c r="X216" s="9"/>
      <c r="Y216" s="9"/>
      <c r="Z216" s="9"/>
    </row>
    <row r="217" spans="1:26" ht="13.5" customHeight="1" x14ac:dyDescent="0.2">
      <c r="A217" s="5"/>
      <c r="B217" s="5"/>
      <c r="C217" s="59"/>
      <c r="D217" s="15"/>
      <c r="E217" s="6"/>
      <c r="F217" s="7"/>
      <c r="G217" s="9"/>
      <c r="H217" s="9"/>
      <c r="I217" s="9"/>
      <c r="J217" s="9"/>
      <c r="K217" s="9"/>
      <c r="L217" s="9"/>
      <c r="M217" s="9"/>
      <c r="N217" s="9"/>
      <c r="O217" s="9"/>
      <c r="P217" s="9"/>
      <c r="Q217" s="9"/>
      <c r="R217" s="9"/>
      <c r="S217" s="9"/>
      <c r="T217" s="9"/>
      <c r="U217" s="9"/>
      <c r="V217" s="9"/>
      <c r="W217" s="9"/>
      <c r="X217" s="9"/>
      <c r="Y217" s="9"/>
      <c r="Z217" s="9"/>
    </row>
    <row r="218" spans="1:26" ht="13.5" customHeight="1" x14ac:dyDescent="0.2">
      <c r="A218" s="5"/>
      <c r="B218" s="5"/>
      <c r="C218" s="59"/>
      <c r="D218" s="15"/>
      <c r="E218" s="6"/>
      <c r="F218" s="7"/>
      <c r="G218" s="9"/>
      <c r="H218" s="9"/>
      <c r="I218" s="9"/>
      <c r="J218" s="9"/>
      <c r="K218" s="9"/>
      <c r="L218" s="9"/>
      <c r="M218" s="9"/>
      <c r="N218" s="9"/>
      <c r="O218" s="9"/>
      <c r="P218" s="9"/>
      <c r="Q218" s="9"/>
      <c r="R218" s="9"/>
      <c r="S218" s="9"/>
      <c r="T218" s="9"/>
      <c r="U218" s="9"/>
      <c r="V218" s="9"/>
      <c r="W218" s="9"/>
      <c r="X218" s="9"/>
      <c r="Y218" s="9"/>
      <c r="Z218" s="9"/>
    </row>
    <row r="219" spans="1:26" ht="13.5" customHeight="1" x14ac:dyDescent="0.2">
      <c r="A219" s="5"/>
      <c r="B219" s="5"/>
      <c r="C219" s="59"/>
      <c r="D219" s="15"/>
      <c r="E219" s="6"/>
      <c r="F219" s="7"/>
      <c r="G219" s="9"/>
      <c r="H219" s="9"/>
      <c r="I219" s="9"/>
      <c r="J219" s="9"/>
      <c r="K219" s="9"/>
      <c r="L219" s="9"/>
      <c r="M219" s="9"/>
      <c r="N219" s="9"/>
      <c r="O219" s="9"/>
      <c r="P219" s="9"/>
      <c r="Q219" s="9"/>
      <c r="R219" s="9"/>
      <c r="S219" s="9"/>
      <c r="T219" s="9"/>
      <c r="U219" s="9"/>
      <c r="V219" s="9"/>
      <c r="W219" s="9"/>
      <c r="X219" s="9"/>
      <c r="Y219" s="9"/>
      <c r="Z219" s="9"/>
    </row>
    <row r="220" spans="1:26" ht="13.5" customHeight="1" x14ac:dyDescent="0.2">
      <c r="A220" s="5"/>
      <c r="B220" s="5"/>
      <c r="C220" s="59"/>
      <c r="D220" s="15"/>
      <c r="E220" s="6"/>
      <c r="F220" s="7"/>
      <c r="G220" s="9"/>
      <c r="H220" s="9"/>
      <c r="I220" s="9"/>
      <c r="J220" s="9"/>
      <c r="K220" s="9"/>
      <c r="L220" s="9"/>
      <c r="M220" s="9"/>
      <c r="N220" s="9"/>
      <c r="O220" s="9"/>
      <c r="P220" s="9"/>
      <c r="Q220" s="9"/>
      <c r="R220" s="9"/>
      <c r="S220" s="9"/>
      <c r="T220" s="9"/>
      <c r="U220" s="9"/>
      <c r="V220" s="9"/>
      <c r="W220" s="9"/>
      <c r="X220" s="9"/>
      <c r="Y220" s="9"/>
      <c r="Z220" s="9"/>
    </row>
    <row r="221" spans="1:26" ht="13.5" customHeight="1" x14ac:dyDescent="0.2">
      <c r="A221" s="5"/>
      <c r="B221" s="5"/>
      <c r="C221" s="59"/>
      <c r="D221" s="15"/>
      <c r="E221" s="6"/>
      <c r="F221" s="7"/>
      <c r="G221" s="9"/>
      <c r="H221" s="9"/>
      <c r="I221" s="9"/>
      <c r="J221" s="9"/>
      <c r="K221" s="9"/>
      <c r="L221" s="9"/>
      <c r="M221" s="9"/>
      <c r="N221" s="9"/>
      <c r="O221" s="9"/>
      <c r="P221" s="9"/>
      <c r="Q221" s="9"/>
      <c r="R221" s="9"/>
      <c r="S221" s="9"/>
      <c r="T221" s="9"/>
      <c r="U221" s="9"/>
      <c r="V221" s="9"/>
      <c r="W221" s="9"/>
      <c r="X221" s="9"/>
      <c r="Y221" s="9"/>
      <c r="Z221" s="9"/>
    </row>
    <row r="222" spans="1:26" ht="13.5" customHeight="1" x14ac:dyDescent="0.2">
      <c r="A222" s="5"/>
      <c r="B222" s="5"/>
      <c r="C222" s="59"/>
      <c r="D222" s="15"/>
      <c r="E222" s="6"/>
      <c r="F222" s="7"/>
      <c r="G222" s="9"/>
      <c r="H222" s="9"/>
      <c r="I222" s="9"/>
      <c r="J222" s="9"/>
      <c r="K222" s="9"/>
      <c r="L222" s="9"/>
      <c r="M222" s="9"/>
      <c r="N222" s="9"/>
      <c r="O222" s="9"/>
      <c r="P222" s="9"/>
      <c r="Q222" s="9"/>
      <c r="R222" s="9"/>
      <c r="S222" s="9"/>
      <c r="T222" s="9"/>
      <c r="U222" s="9"/>
      <c r="V222" s="9"/>
      <c r="W222" s="9"/>
      <c r="X222" s="9"/>
      <c r="Y222" s="9"/>
      <c r="Z222" s="9"/>
    </row>
    <row r="223" spans="1:26" ht="13.5" customHeight="1" x14ac:dyDescent="0.2">
      <c r="A223" s="5"/>
      <c r="B223" s="5"/>
      <c r="C223" s="59"/>
      <c r="D223" s="15"/>
      <c r="E223" s="6"/>
      <c r="F223" s="7"/>
      <c r="G223" s="9"/>
      <c r="H223" s="9"/>
      <c r="I223" s="9"/>
      <c r="J223" s="9"/>
      <c r="K223" s="9"/>
      <c r="L223" s="9"/>
      <c r="M223" s="9"/>
      <c r="N223" s="9"/>
      <c r="O223" s="9"/>
      <c r="P223" s="9"/>
      <c r="Q223" s="9"/>
      <c r="R223" s="9"/>
      <c r="S223" s="9"/>
      <c r="T223" s="9"/>
      <c r="U223" s="9"/>
      <c r="V223" s="9"/>
      <c r="W223" s="9"/>
      <c r="X223" s="9"/>
      <c r="Y223" s="9"/>
      <c r="Z223" s="9"/>
    </row>
    <row r="224" spans="1:26" ht="13.5" customHeight="1" x14ac:dyDescent="0.2">
      <c r="A224" s="5"/>
      <c r="B224" s="5"/>
      <c r="C224" s="59"/>
      <c r="D224" s="15"/>
      <c r="E224" s="6"/>
      <c r="F224" s="7"/>
      <c r="G224" s="9"/>
      <c r="H224" s="9"/>
      <c r="I224" s="9"/>
      <c r="J224" s="9"/>
      <c r="K224" s="9"/>
      <c r="L224" s="9"/>
      <c r="M224" s="9"/>
      <c r="N224" s="9"/>
      <c r="O224" s="9"/>
      <c r="P224" s="9"/>
      <c r="Q224" s="9"/>
      <c r="R224" s="9"/>
      <c r="S224" s="9"/>
      <c r="T224" s="9"/>
      <c r="U224" s="9"/>
      <c r="V224" s="9"/>
      <c r="W224" s="9"/>
      <c r="X224" s="9"/>
      <c r="Y224" s="9"/>
      <c r="Z224" s="9"/>
    </row>
    <row r="225" spans="1:26" ht="13.5" customHeight="1" x14ac:dyDescent="0.2">
      <c r="A225" s="5"/>
      <c r="B225" s="5"/>
      <c r="C225" s="59"/>
      <c r="D225" s="15"/>
      <c r="E225" s="6"/>
      <c r="F225" s="7"/>
      <c r="G225" s="9"/>
      <c r="H225" s="9"/>
      <c r="I225" s="9"/>
      <c r="J225" s="9"/>
      <c r="K225" s="9"/>
      <c r="L225" s="9"/>
      <c r="M225" s="9"/>
      <c r="N225" s="9"/>
      <c r="O225" s="9"/>
      <c r="P225" s="9"/>
      <c r="Q225" s="9"/>
      <c r="R225" s="9"/>
      <c r="S225" s="9"/>
      <c r="T225" s="9"/>
      <c r="U225" s="9"/>
      <c r="V225" s="9"/>
      <c r="W225" s="9"/>
      <c r="X225" s="9"/>
      <c r="Y225" s="9"/>
      <c r="Z225" s="9"/>
    </row>
    <row r="226" spans="1:26" ht="13.5" customHeight="1" x14ac:dyDescent="0.2">
      <c r="A226" s="5"/>
      <c r="B226" s="5"/>
      <c r="C226" s="59"/>
      <c r="D226" s="15"/>
      <c r="E226" s="6"/>
      <c r="F226" s="7"/>
      <c r="G226" s="9"/>
      <c r="H226" s="9"/>
      <c r="I226" s="9"/>
      <c r="J226" s="9"/>
      <c r="K226" s="9"/>
      <c r="L226" s="9"/>
      <c r="M226" s="9"/>
      <c r="N226" s="9"/>
      <c r="O226" s="9"/>
      <c r="P226" s="9"/>
      <c r="Q226" s="9"/>
      <c r="R226" s="9"/>
      <c r="S226" s="9"/>
      <c r="T226" s="9"/>
      <c r="U226" s="9"/>
      <c r="V226" s="9"/>
      <c r="W226" s="9"/>
      <c r="X226" s="9"/>
      <c r="Y226" s="9"/>
      <c r="Z226" s="9"/>
    </row>
    <row r="227" spans="1:26" ht="13.5" customHeight="1" x14ac:dyDescent="0.2">
      <c r="A227" s="5"/>
      <c r="B227" s="5"/>
      <c r="C227" s="59"/>
      <c r="D227" s="15"/>
      <c r="E227" s="6"/>
      <c r="F227" s="7"/>
      <c r="G227" s="9"/>
      <c r="H227" s="9"/>
      <c r="I227" s="9"/>
      <c r="J227" s="9"/>
      <c r="K227" s="9"/>
      <c r="L227" s="9"/>
      <c r="M227" s="9"/>
      <c r="N227" s="9"/>
      <c r="O227" s="9"/>
      <c r="P227" s="9"/>
      <c r="Q227" s="9"/>
      <c r="R227" s="9"/>
      <c r="S227" s="9"/>
      <c r="T227" s="9"/>
      <c r="U227" s="9"/>
      <c r="V227" s="9"/>
      <c r="W227" s="9"/>
      <c r="X227" s="9"/>
      <c r="Y227" s="9"/>
      <c r="Z227" s="9"/>
    </row>
    <row r="228" spans="1:26" ht="13.5" customHeight="1" x14ac:dyDescent="0.2">
      <c r="A228" s="5"/>
      <c r="B228" s="5"/>
      <c r="C228" s="59"/>
      <c r="D228" s="15"/>
      <c r="E228" s="6"/>
      <c r="F228" s="7"/>
      <c r="G228" s="9"/>
      <c r="H228" s="9"/>
      <c r="I228" s="9"/>
      <c r="J228" s="9"/>
      <c r="K228" s="9"/>
      <c r="L228" s="9"/>
      <c r="M228" s="9"/>
      <c r="N228" s="9"/>
      <c r="O228" s="9"/>
      <c r="P228" s="9"/>
      <c r="Q228" s="9"/>
      <c r="R228" s="9"/>
      <c r="S228" s="9"/>
      <c r="T228" s="9"/>
      <c r="U228" s="9"/>
      <c r="V228" s="9"/>
      <c r="W228" s="9"/>
      <c r="X228" s="9"/>
      <c r="Y228" s="9"/>
      <c r="Z228" s="9"/>
    </row>
    <row r="229" spans="1:26" ht="13.5" customHeight="1" x14ac:dyDescent="0.2">
      <c r="A229" s="5"/>
      <c r="B229" s="5"/>
      <c r="C229" s="59"/>
      <c r="D229" s="15"/>
      <c r="E229" s="6"/>
      <c r="F229" s="7"/>
      <c r="G229" s="9"/>
      <c r="H229" s="9"/>
      <c r="I229" s="9"/>
      <c r="J229" s="9"/>
      <c r="K229" s="9"/>
      <c r="L229" s="9"/>
      <c r="M229" s="9"/>
      <c r="N229" s="9"/>
      <c r="O229" s="9"/>
      <c r="P229" s="9"/>
      <c r="Q229" s="9"/>
      <c r="R229" s="9"/>
      <c r="S229" s="9"/>
      <c r="T229" s="9"/>
      <c r="U229" s="9"/>
      <c r="V229" s="9"/>
      <c r="W229" s="9"/>
      <c r="X229" s="9"/>
      <c r="Y229" s="9"/>
      <c r="Z229" s="9"/>
    </row>
    <row r="230" spans="1:26" ht="13.5" customHeight="1" x14ac:dyDescent="0.2">
      <c r="A230" s="5"/>
      <c r="B230" s="5"/>
      <c r="C230" s="59"/>
      <c r="D230" s="15"/>
      <c r="E230" s="6"/>
      <c r="F230" s="7"/>
      <c r="G230" s="9"/>
      <c r="H230" s="9"/>
      <c r="I230" s="9"/>
      <c r="J230" s="9"/>
      <c r="K230" s="9"/>
      <c r="L230" s="9"/>
      <c r="M230" s="9"/>
      <c r="N230" s="9"/>
      <c r="O230" s="9"/>
      <c r="P230" s="9"/>
      <c r="Q230" s="9"/>
      <c r="R230" s="9"/>
      <c r="S230" s="9"/>
      <c r="T230" s="9"/>
      <c r="U230" s="9"/>
      <c r="V230" s="9"/>
      <c r="W230" s="9"/>
      <c r="X230" s="9"/>
      <c r="Y230" s="9"/>
      <c r="Z230" s="9"/>
    </row>
    <row r="231" spans="1:26" ht="13.5" customHeight="1" x14ac:dyDescent="0.2">
      <c r="A231" s="5"/>
      <c r="B231" s="5"/>
      <c r="C231" s="59"/>
      <c r="D231" s="15"/>
      <c r="E231" s="6"/>
      <c r="F231" s="7"/>
      <c r="G231" s="9"/>
      <c r="H231" s="9"/>
      <c r="I231" s="9"/>
      <c r="J231" s="9"/>
      <c r="K231" s="9"/>
      <c r="L231" s="9"/>
      <c r="M231" s="9"/>
      <c r="N231" s="9"/>
      <c r="O231" s="9"/>
      <c r="P231" s="9"/>
      <c r="Q231" s="9"/>
      <c r="R231" s="9"/>
      <c r="S231" s="9"/>
      <c r="T231" s="9"/>
      <c r="U231" s="9"/>
      <c r="V231" s="9"/>
      <c r="W231" s="9"/>
      <c r="X231" s="9"/>
      <c r="Y231" s="9"/>
      <c r="Z231" s="9"/>
    </row>
    <row r="232" spans="1:26" ht="13.5" customHeight="1" x14ac:dyDescent="0.2">
      <c r="A232" s="5"/>
      <c r="B232" s="5"/>
      <c r="C232" s="59"/>
      <c r="D232" s="15"/>
      <c r="E232" s="6"/>
      <c r="F232" s="7"/>
      <c r="G232" s="9"/>
      <c r="H232" s="9"/>
      <c r="I232" s="9"/>
      <c r="J232" s="9"/>
      <c r="K232" s="9"/>
      <c r="L232" s="9"/>
      <c r="M232" s="9"/>
      <c r="N232" s="9"/>
      <c r="O232" s="9"/>
      <c r="P232" s="9"/>
      <c r="Q232" s="9"/>
      <c r="R232" s="9"/>
      <c r="S232" s="9"/>
      <c r="T232" s="9"/>
      <c r="U232" s="9"/>
      <c r="V232" s="9"/>
      <c r="W232" s="9"/>
      <c r="X232" s="9"/>
      <c r="Y232" s="9"/>
      <c r="Z232" s="9"/>
    </row>
    <row r="233" spans="1:26" ht="13.5" customHeight="1" x14ac:dyDescent="0.2">
      <c r="A233" s="5"/>
      <c r="B233" s="5"/>
      <c r="C233" s="59"/>
      <c r="D233" s="15"/>
      <c r="E233" s="6"/>
      <c r="F233" s="7"/>
      <c r="G233" s="9"/>
      <c r="H233" s="9"/>
      <c r="I233" s="9"/>
      <c r="J233" s="9"/>
      <c r="K233" s="9"/>
      <c r="L233" s="9"/>
      <c r="M233" s="9"/>
      <c r="N233" s="9"/>
      <c r="O233" s="9"/>
      <c r="P233" s="9"/>
      <c r="Q233" s="9"/>
      <c r="R233" s="9"/>
      <c r="S233" s="9"/>
      <c r="T233" s="9"/>
      <c r="U233" s="9"/>
      <c r="V233" s="9"/>
      <c r="W233" s="9"/>
      <c r="X233" s="9"/>
      <c r="Y233" s="9"/>
      <c r="Z233" s="9"/>
    </row>
    <row r="234" spans="1:26" ht="13.5" customHeight="1" x14ac:dyDescent="0.2">
      <c r="A234" s="5"/>
      <c r="B234" s="5"/>
      <c r="C234" s="59"/>
      <c r="D234" s="15"/>
      <c r="E234" s="6"/>
      <c r="F234" s="7"/>
      <c r="G234" s="9"/>
      <c r="H234" s="9"/>
      <c r="I234" s="9"/>
      <c r="J234" s="9"/>
      <c r="K234" s="9"/>
      <c r="L234" s="9"/>
      <c r="M234" s="9"/>
      <c r="N234" s="9"/>
      <c r="O234" s="9"/>
      <c r="P234" s="9"/>
      <c r="Q234" s="9"/>
      <c r="R234" s="9"/>
      <c r="S234" s="9"/>
      <c r="T234" s="9"/>
      <c r="U234" s="9"/>
      <c r="V234" s="9"/>
      <c r="W234" s="9"/>
      <c r="X234" s="9"/>
      <c r="Y234" s="9"/>
      <c r="Z234" s="9"/>
    </row>
    <row r="235" spans="1:26" ht="13.5" customHeight="1" x14ac:dyDescent="0.2">
      <c r="A235" s="5"/>
      <c r="B235" s="5"/>
      <c r="C235" s="59"/>
      <c r="D235" s="15"/>
      <c r="E235" s="6"/>
      <c r="F235" s="7"/>
      <c r="G235" s="9"/>
      <c r="H235" s="9"/>
      <c r="I235" s="9"/>
      <c r="J235" s="9"/>
      <c r="K235" s="9"/>
      <c r="L235" s="9"/>
      <c r="M235" s="9"/>
      <c r="N235" s="9"/>
      <c r="O235" s="9"/>
      <c r="P235" s="9"/>
      <c r="Q235" s="9"/>
      <c r="R235" s="9"/>
      <c r="S235" s="9"/>
      <c r="T235" s="9"/>
      <c r="U235" s="9"/>
      <c r="V235" s="9"/>
      <c r="W235" s="9"/>
      <c r="X235" s="9"/>
      <c r="Y235" s="9"/>
      <c r="Z235" s="9"/>
    </row>
    <row r="236" spans="1:26" ht="13.5" customHeight="1" x14ac:dyDescent="0.2">
      <c r="A236" s="5"/>
      <c r="B236" s="5"/>
      <c r="C236" s="59"/>
      <c r="D236" s="15"/>
      <c r="E236" s="6"/>
      <c r="F236" s="7"/>
      <c r="G236" s="9"/>
      <c r="H236" s="9"/>
      <c r="I236" s="9"/>
      <c r="J236" s="9"/>
      <c r="K236" s="9"/>
      <c r="L236" s="9"/>
      <c r="M236" s="9"/>
      <c r="N236" s="9"/>
      <c r="O236" s="9"/>
      <c r="P236" s="9"/>
      <c r="Q236" s="9"/>
      <c r="R236" s="9"/>
      <c r="S236" s="9"/>
      <c r="T236" s="9"/>
      <c r="U236" s="9"/>
      <c r="V236" s="9"/>
      <c r="W236" s="9"/>
      <c r="X236" s="9"/>
      <c r="Y236" s="9"/>
      <c r="Z236" s="9"/>
    </row>
    <row r="237" spans="1:26" ht="13.5" customHeight="1" x14ac:dyDescent="0.2">
      <c r="A237" s="5"/>
      <c r="B237" s="5"/>
      <c r="C237" s="59"/>
      <c r="D237" s="15"/>
      <c r="E237" s="6"/>
      <c r="F237" s="7"/>
      <c r="G237" s="9"/>
      <c r="H237" s="9"/>
      <c r="I237" s="9"/>
      <c r="J237" s="9"/>
      <c r="K237" s="9"/>
      <c r="L237" s="9"/>
      <c r="M237" s="9"/>
      <c r="N237" s="9"/>
      <c r="O237" s="9"/>
      <c r="P237" s="9"/>
      <c r="Q237" s="9"/>
      <c r="R237" s="9"/>
      <c r="S237" s="9"/>
      <c r="T237" s="9"/>
      <c r="U237" s="9"/>
      <c r="V237" s="9"/>
      <c r="W237" s="9"/>
      <c r="X237" s="9"/>
      <c r="Y237" s="9"/>
      <c r="Z237" s="9"/>
    </row>
    <row r="238" spans="1:26" ht="13.5" customHeight="1" x14ac:dyDescent="0.2">
      <c r="A238" s="5"/>
      <c r="B238" s="5"/>
      <c r="C238" s="59"/>
      <c r="D238" s="15"/>
      <c r="E238" s="6"/>
      <c r="F238" s="7"/>
      <c r="G238" s="9"/>
      <c r="H238" s="9"/>
      <c r="I238" s="9"/>
      <c r="J238" s="9"/>
      <c r="K238" s="9"/>
      <c r="L238" s="9"/>
      <c r="M238" s="9"/>
      <c r="N238" s="9"/>
      <c r="O238" s="9"/>
      <c r="P238" s="9"/>
      <c r="Q238" s="9"/>
      <c r="R238" s="9"/>
      <c r="S238" s="9"/>
      <c r="T238" s="9"/>
      <c r="U238" s="9"/>
      <c r="V238" s="9"/>
      <c r="W238" s="9"/>
      <c r="X238" s="9"/>
      <c r="Y238" s="9"/>
      <c r="Z238" s="9"/>
    </row>
    <row r="239" spans="1:26" ht="13.5" customHeight="1" x14ac:dyDescent="0.2">
      <c r="A239" s="5"/>
      <c r="B239" s="5"/>
      <c r="C239" s="59"/>
      <c r="D239" s="15"/>
      <c r="E239" s="6"/>
      <c r="F239" s="7"/>
      <c r="G239" s="9"/>
      <c r="H239" s="9"/>
      <c r="I239" s="9"/>
      <c r="J239" s="9"/>
      <c r="K239" s="9"/>
      <c r="L239" s="9"/>
      <c r="M239" s="9"/>
      <c r="N239" s="9"/>
      <c r="O239" s="9"/>
      <c r="P239" s="9"/>
      <c r="Q239" s="9"/>
      <c r="R239" s="9"/>
      <c r="S239" s="9"/>
      <c r="T239" s="9"/>
      <c r="U239" s="9"/>
      <c r="V239" s="9"/>
      <c r="W239" s="9"/>
      <c r="X239" s="9"/>
      <c r="Y239" s="9"/>
      <c r="Z239" s="9"/>
    </row>
    <row r="240" spans="1:26" ht="13.5" customHeight="1" x14ac:dyDescent="0.2">
      <c r="A240" s="5"/>
      <c r="B240" s="5"/>
      <c r="C240" s="59"/>
      <c r="D240" s="15"/>
      <c r="E240" s="6"/>
      <c r="F240" s="7"/>
      <c r="G240" s="9"/>
      <c r="H240" s="9"/>
      <c r="I240" s="9"/>
      <c r="J240" s="9"/>
      <c r="K240" s="9"/>
      <c r="L240" s="9"/>
      <c r="M240" s="9"/>
      <c r="N240" s="9"/>
      <c r="O240" s="9"/>
      <c r="P240" s="9"/>
      <c r="Q240" s="9"/>
      <c r="R240" s="9"/>
      <c r="S240" s="9"/>
      <c r="T240" s="9"/>
      <c r="U240" s="9"/>
      <c r="V240" s="9"/>
      <c r="W240" s="9"/>
      <c r="X240" s="9"/>
      <c r="Y240" s="9"/>
      <c r="Z240" s="9"/>
    </row>
    <row r="241" spans="1:26" ht="13.5" customHeight="1" x14ac:dyDescent="0.2">
      <c r="A241" s="5"/>
      <c r="B241" s="5"/>
      <c r="C241" s="59"/>
      <c r="D241" s="15"/>
      <c r="E241" s="6"/>
      <c r="F241" s="7"/>
      <c r="G241" s="9"/>
      <c r="H241" s="9"/>
      <c r="I241" s="9"/>
      <c r="J241" s="9"/>
      <c r="K241" s="9"/>
      <c r="L241" s="9"/>
      <c r="M241" s="9"/>
      <c r="N241" s="9"/>
      <c r="O241" s="9"/>
      <c r="P241" s="9"/>
      <c r="Q241" s="9"/>
      <c r="R241" s="9"/>
      <c r="S241" s="9"/>
      <c r="T241" s="9"/>
      <c r="U241" s="9"/>
      <c r="V241" s="9"/>
      <c r="W241" s="9"/>
      <c r="X241" s="9"/>
      <c r="Y241" s="9"/>
      <c r="Z241" s="9"/>
    </row>
    <row r="242" spans="1:26" ht="13.5" customHeight="1" x14ac:dyDescent="0.2">
      <c r="A242" s="5"/>
      <c r="B242" s="5"/>
      <c r="C242" s="59"/>
      <c r="D242" s="15"/>
      <c r="E242" s="6"/>
      <c r="F242" s="7"/>
      <c r="G242" s="9"/>
      <c r="H242" s="9"/>
      <c r="I242" s="9"/>
      <c r="J242" s="9"/>
      <c r="K242" s="9"/>
      <c r="L242" s="9"/>
      <c r="M242" s="9"/>
      <c r="N242" s="9"/>
      <c r="O242" s="9"/>
      <c r="P242" s="9"/>
      <c r="Q242" s="9"/>
      <c r="R242" s="9"/>
      <c r="S242" s="9"/>
      <c r="T242" s="9"/>
      <c r="U242" s="9"/>
      <c r="V242" s="9"/>
      <c r="W242" s="9"/>
      <c r="X242" s="9"/>
      <c r="Y242" s="9"/>
      <c r="Z242" s="9"/>
    </row>
    <row r="243" spans="1:26" ht="13.5" customHeight="1" x14ac:dyDescent="0.2">
      <c r="A243" s="5"/>
      <c r="B243" s="5"/>
      <c r="C243" s="59"/>
      <c r="D243" s="15"/>
      <c r="E243" s="6"/>
      <c r="F243" s="7"/>
      <c r="G243" s="9"/>
      <c r="H243" s="9"/>
      <c r="I243" s="9"/>
      <c r="J243" s="9"/>
      <c r="K243" s="9"/>
      <c r="L243" s="9"/>
      <c r="M243" s="9"/>
      <c r="N243" s="9"/>
      <c r="O243" s="9"/>
      <c r="P243" s="9"/>
      <c r="Q243" s="9"/>
      <c r="R243" s="9"/>
      <c r="S243" s="9"/>
      <c r="T243" s="9"/>
      <c r="U243" s="9"/>
      <c r="V243" s="9"/>
      <c r="W243" s="9"/>
      <c r="X243" s="9"/>
      <c r="Y243" s="9"/>
      <c r="Z243" s="9"/>
    </row>
    <row r="244" spans="1:26" ht="13.5" customHeight="1" x14ac:dyDescent="0.2">
      <c r="A244" s="5"/>
      <c r="B244" s="5"/>
      <c r="C244" s="59"/>
      <c r="D244" s="15"/>
      <c r="E244" s="6"/>
      <c r="F244" s="7"/>
      <c r="G244" s="9"/>
      <c r="H244" s="9"/>
      <c r="I244" s="9"/>
      <c r="J244" s="9"/>
      <c r="K244" s="9"/>
      <c r="L244" s="9"/>
      <c r="M244" s="9"/>
      <c r="N244" s="9"/>
      <c r="O244" s="9"/>
      <c r="P244" s="9"/>
      <c r="Q244" s="9"/>
      <c r="R244" s="9"/>
      <c r="S244" s="9"/>
      <c r="T244" s="9"/>
      <c r="U244" s="9"/>
      <c r="V244" s="9"/>
      <c r="W244" s="9"/>
      <c r="X244" s="9"/>
      <c r="Y244" s="9"/>
      <c r="Z244" s="9"/>
    </row>
    <row r="245" spans="1:26" ht="13.5" customHeight="1" x14ac:dyDescent="0.2">
      <c r="A245" s="5"/>
      <c r="B245" s="5"/>
      <c r="C245" s="59"/>
      <c r="D245" s="15"/>
      <c r="E245" s="6"/>
      <c r="F245" s="7"/>
      <c r="G245" s="9"/>
      <c r="H245" s="9"/>
      <c r="I245" s="9"/>
      <c r="J245" s="9"/>
      <c r="K245" s="9"/>
      <c r="L245" s="9"/>
      <c r="M245" s="9"/>
      <c r="N245" s="9"/>
      <c r="O245" s="9"/>
      <c r="P245" s="9"/>
      <c r="Q245" s="9"/>
      <c r="R245" s="9"/>
      <c r="S245" s="9"/>
      <c r="T245" s="9"/>
      <c r="U245" s="9"/>
      <c r="V245" s="9"/>
      <c r="W245" s="9"/>
      <c r="X245" s="9"/>
      <c r="Y245" s="9"/>
      <c r="Z245" s="9"/>
    </row>
    <row r="246" spans="1:26" ht="13.5" customHeight="1" x14ac:dyDescent="0.2">
      <c r="A246" s="5"/>
      <c r="B246" s="5"/>
      <c r="C246" s="59"/>
      <c r="D246" s="15"/>
      <c r="E246" s="6"/>
      <c r="F246" s="7"/>
      <c r="G246" s="9"/>
      <c r="H246" s="9"/>
      <c r="I246" s="9"/>
      <c r="J246" s="9"/>
      <c r="K246" s="9"/>
      <c r="L246" s="9"/>
      <c r="M246" s="9"/>
      <c r="N246" s="9"/>
      <c r="O246" s="9"/>
      <c r="P246" s="9"/>
      <c r="Q246" s="9"/>
      <c r="R246" s="9"/>
      <c r="S246" s="9"/>
      <c r="T246" s="9"/>
      <c r="U246" s="9"/>
      <c r="V246" s="9"/>
      <c r="W246" s="9"/>
      <c r="X246" s="9"/>
      <c r="Y246" s="9"/>
      <c r="Z246" s="9"/>
    </row>
    <row r="247" spans="1:26" ht="13.5" customHeight="1" x14ac:dyDescent="0.2">
      <c r="A247" s="5"/>
      <c r="B247" s="5"/>
      <c r="C247" s="59"/>
      <c r="D247" s="15"/>
      <c r="E247" s="6"/>
      <c r="F247" s="7"/>
      <c r="G247" s="9"/>
      <c r="H247" s="9"/>
      <c r="I247" s="9"/>
      <c r="J247" s="9"/>
      <c r="K247" s="9"/>
      <c r="L247" s="9"/>
      <c r="M247" s="9"/>
      <c r="N247" s="9"/>
      <c r="O247" s="9"/>
      <c r="P247" s="9"/>
      <c r="Q247" s="9"/>
      <c r="R247" s="9"/>
      <c r="S247" s="9"/>
      <c r="T247" s="9"/>
      <c r="U247" s="9"/>
      <c r="V247" s="9"/>
      <c r="W247" s="9"/>
      <c r="X247" s="9"/>
      <c r="Y247" s="9"/>
      <c r="Z247" s="9"/>
    </row>
    <row r="248" spans="1:26" ht="13.5" customHeight="1" x14ac:dyDescent="0.2">
      <c r="A248" s="5"/>
      <c r="B248" s="5"/>
      <c r="C248" s="59"/>
      <c r="D248" s="15"/>
      <c r="E248" s="6"/>
      <c r="F248" s="7"/>
      <c r="G248" s="9"/>
      <c r="H248" s="9"/>
      <c r="I248" s="9"/>
      <c r="J248" s="9"/>
      <c r="K248" s="9"/>
      <c r="L248" s="9"/>
      <c r="M248" s="9"/>
      <c r="N248" s="9"/>
      <c r="O248" s="9"/>
      <c r="P248" s="9"/>
      <c r="Q248" s="9"/>
      <c r="R248" s="9"/>
      <c r="S248" s="9"/>
      <c r="T248" s="9"/>
      <c r="U248" s="9"/>
      <c r="V248" s="9"/>
      <c r="W248" s="9"/>
      <c r="X248" s="9"/>
      <c r="Y248" s="9"/>
      <c r="Z248" s="9"/>
    </row>
    <row r="249" spans="1:26" ht="13.5" customHeight="1" x14ac:dyDescent="0.2">
      <c r="A249" s="5"/>
      <c r="B249" s="5"/>
      <c r="C249" s="59"/>
      <c r="D249" s="15"/>
      <c r="E249" s="6"/>
      <c r="F249" s="7"/>
      <c r="G249" s="9"/>
      <c r="H249" s="9"/>
      <c r="I249" s="9"/>
      <c r="J249" s="9"/>
      <c r="K249" s="9"/>
      <c r="L249" s="9"/>
      <c r="M249" s="9"/>
      <c r="N249" s="9"/>
      <c r="O249" s="9"/>
      <c r="P249" s="9"/>
      <c r="Q249" s="9"/>
      <c r="R249" s="9"/>
      <c r="S249" s="9"/>
      <c r="T249" s="9"/>
      <c r="U249" s="9"/>
      <c r="V249" s="9"/>
      <c r="W249" s="9"/>
      <c r="X249" s="9"/>
      <c r="Y249" s="9"/>
      <c r="Z249" s="9"/>
    </row>
    <row r="250" spans="1:26" ht="13.5" customHeight="1" x14ac:dyDescent="0.2">
      <c r="A250" s="5"/>
      <c r="B250" s="5"/>
      <c r="C250" s="59"/>
      <c r="D250" s="15"/>
      <c r="E250" s="6"/>
      <c r="F250" s="7"/>
      <c r="G250" s="9"/>
      <c r="H250" s="9"/>
      <c r="I250" s="9"/>
      <c r="J250" s="9"/>
      <c r="K250" s="9"/>
      <c r="L250" s="9"/>
      <c r="M250" s="9"/>
      <c r="N250" s="9"/>
      <c r="O250" s="9"/>
      <c r="P250" s="9"/>
      <c r="Q250" s="9"/>
      <c r="R250" s="9"/>
      <c r="S250" s="9"/>
      <c r="T250" s="9"/>
      <c r="U250" s="9"/>
      <c r="V250" s="9"/>
      <c r="W250" s="9"/>
      <c r="X250" s="9"/>
      <c r="Y250" s="9"/>
      <c r="Z250" s="9"/>
    </row>
    <row r="251" spans="1:26" ht="13.5" customHeight="1" x14ac:dyDescent="0.2">
      <c r="A251" s="5"/>
      <c r="B251" s="5"/>
      <c r="C251" s="59"/>
      <c r="D251" s="15"/>
      <c r="E251" s="6"/>
      <c r="F251" s="7"/>
      <c r="G251" s="9"/>
      <c r="H251" s="9"/>
      <c r="I251" s="9"/>
      <c r="J251" s="9"/>
      <c r="K251" s="9"/>
      <c r="L251" s="9"/>
      <c r="M251" s="9"/>
      <c r="N251" s="9"/>
      <c r="O251" s="9"/>
      <c r="P251" s="9"/>
      <c r="Q251" s="9"/>
      <c r="R251" s="9"/>
      <c r="S251" s="9"/>
      <c r="T251" s="9"/>
      <c r="U251" s="9"/>
      <c r="V251" s="9"/>
      <c r="W251" s="9"/>
      <c r="X251" s="9"/>
      <c r="Y251" s="9"/>
      <c r="Z251" s="9"/>
    </row>
    <row r="252" spans="1:26" ht="13.5" customHeight="1" x14ac:dyDescent="0.2">
      <c r="A252" s="5"/>
      <c r="B252" s="5"/>
      <c r="C252" s="59"/>
      <c r="D252" s="15"/>
      <c r="E252" s="6"/>
      <c r="F252" s="7"/>
      <c r="G252" s="9"/>
      <c r="H252" s="9"/>
      <c r="I252" s="9"/>
      <c r="J252" s="9"/>
      <c r="K252" s="9"/>
      <c r="L252" s="9"/>
      <c r="M252" s="9"/>
      <c r="N252" s="9"/>
      <c r="O252" s="9"/>
      <c r="P252" s="9"/>
      <c r="Q252" s="9"/>
      <c r="R252" s="9"/>
      <c r="S252" s="9"/>
      <c r="T252" s="9"/>
      <c r="U252" s="9"/>
      <c r="V252" s="9"/>
      <c r="W252" s="9"/>
      <c r="X252" s="9"/>
      <c r="Y252" s="9"/>
      <c r="Z252" s="9"/>
    </row>
    <row r="253" spans="1:26" ht="13.5" customHeight="1" x14ac:dyDescent="0.2">
      <c r="A253" s="5"/>
      <c r="B253" s="5"/>
      <c r="C253" s="59"/>
      <c r="D253" s="15"/>
      <c r="E253" s="6"/>
      <c r="F253" s="7"/>
      <c r="G253" s="9"/>
      <c r="H253" s="9"/>
      <c r="I253" s="9"/>
      <c r="J253" s="9"/>
      <c r="K253" s="9"/>
      <c r="L253" s="9"/>
      <c r="M253" s="9"/>
      <c r="N253" s="9"/>
      <c r="O253" s="9"/>
      <c r="P253" s="9"/>
      <c r="Q253" s="9"/>
      <c r="R253" s="9"/>
      <c r="S253" s="9"/>
      <c r="T253" s="9"/>
      <c r="U253" s="9"/>
      <c r="V253" s="9"/>
      <c r="W253" s="9"/>
      <c r="X253" s="9"/>
      <c r="Y253" s="9"/>
      <c r="Z253" s="9"/>
    </row>
    <row r="254" spans="1:26" ht="13.5" customHeight="1" x14ac:dyDescent="0.2">
      <c r="A254" s="5"/>
      <c r="B254" s="5"/>
      <c r="C254" s="59"/>
      <c r="D254" s="15"/>
      <c r="E254" s="6"/>
      <c r="F254" s="7"/>
      <c r="G254" s="9"/>
      <c r="H254" s="9"/>
      <c r="I254" s="9"/>
      <c r="J254" s="9"/>
      <c r="K254" s="9"/>
      <c r="L254" s="9"/>
      <c r="M254" s="9"/>
      <c r="N254" s="9"/>
      <c r="O254" s="9"/>
      <c r="P254" s="9"/>
      <c r="Q254" s="9"/>
      <c r="R254" s="9"/>
      <c r="S254" s="9"/>
      <c r="T254" s="9"/>
      <c r="U254" s="9"/>
      <c r="V254" s="9"/>
      <c r="W254" s="9"/>
      <c r="X254" s="9"/>
      <c r="Y254" s="9"/>
      <c r="Z254" s="9"/>
    </row>
    <row r="255" spans="1:26" ht="13.5" customHeight="1" x14ac:dyDescent="0.2">
      <c r="A255" s="5"/>
      <c r="B255" s="5"/>
      <c r="C255" s="59"/>
      <c r="D255" s="15"/>
      <c r="E255" s="6"/>
      <c r="F255" s="7"/>
      <c r="G255" s="9"/>
      <c r="H255" s="9"/>
      <c r="I255" s="9"/>
      <c r="J255" s="9"/>
      <c r="K255" s="9"/>
      <c r="L255" s="9"/>
      <c r="M255" s="9"/>
      <c r="N255" s="9"/>
      <c r="O255" s="9"/>
      <c r="P255" s="9"/>
      <c r="Q255" s="9"/>
      <c r="R255" s="9"/>
      <c r="S255" s="9"/>
      <c r="T255" s="9"/>
      <c r="U255" s="9"/>
      <c r="V255" s="9"/>
      <c r="W255" s="9"/>
      <c r="X255" s="9"/>
      <c r="Y255" s="9"/>
      <c r="Z255" s="9"/>
    </row>
    <row r="256" spans="1:26" ht="13.5" customHeight="1" x14ac:dyDescent="0.2">
      <c r="A256" s="5"/>
      <c r="B256" s="5"/>
      <c r="C256" s="59"/>
      <c r="D256" s="15"/>
      <c r="E256" s="6"/>
      <c r="F256" s="7"/>
      <c r="G256" s="9"/>
      <c r="H256" s="9"/>
      <c r="I256" s="9"/>
      <c r="J256" s="9"/>
      <c r="K256" s="9"/>
      <c r="L256" s="9"/>
      <c r="M256" s="9"/>
      <c r="N256" s="9"/>
      <c r="O256" s="9"/>
      <c r="P256" s="9"/>
      <c r="Q256" s="9"/>
      <c r="R256" s="9"/>
      <c r="S256" s="9"/>
      <c r="T256" s="9"/>
      <c r="U256" s="9"/>
      <c r="V256" s="9"/>
      <c r="W256" s="9"/>
      <c r="X256" s="9"/>
      <c r="Y256" s="9"/>
      <c r="Z256" s="9"/>
    </row>
    <row r="257" spans="1:26" ht="13.5" customHeight="1" x14ac:dyDescent="0.2">
      <c r="A257" s="5"/>
      <c r="B257" s="5"/>
      <c r="C257" s="59"/>
      <c r="D257" s="15"/>
      <c r="E257" s="6"/>
      <c r="F257" s="7"/>
      <c r="G257" s="9"/>
      <c r="H257" s="9"/>
      <c r="I257" s="9"/>
      <c r="J257" s="9"/>
      <c r="K257" s="9"/>
      <c r="L257" s="9"/>
      <c r="M257" s="9"/>
      <c r="N257" s="9"/>
      <c r="O257" s="9"/>
      <c r="P257" s="9"/>
      <c r="Q257" s="9"/>
      <c r="R257" s="9"/>
      <c r="S257" s="9"/>
      <c r="T257" s="9"/>
      <c r="U257" s="9"/>
      <c r="V257" s="9"/>
      <c r="W257" s="9"/>
      <c r="X257" s="9"/>
      <c r="Y257" s="9"/>
      <c r="Z257" s="9"/>
    </row>
    <row r="258" spans="1:26" ht="13.5" customHeight="1" x14ac:dyDescent="0.2">
      <c r="A258" s="5"/>
      <c r="B258" s="5"/>
      <c r="C258" s="59"/>
      <c r="D258" s="15"/>
      <c r="E258" s="6"/>
      <c r="F258" s="7"/>
      <c r="G258" s="9"/>
      <c r="H258" s="9"/>
      <c r="I258" s="9"/>
      <c r="J258" s="9"/>
      <c r="K258" s="9"/>
      <c r="L258" s="9"/>
      <c r="M258" s="9"/>
      <c r="N258" s="9"/>
      <c r="O258" s="9"/>
      <c r="P258" s="9"/>
      <c r="Q258" s="9"/>
      <c r="R258" s="9"/>
      <c r="S258" s="9"/>
      <c r="T258" s="9"/>
      <c r="U258" s="9"/>
      <c r="V258" s="9"/>
      <c r="W258" s="9"/>
      <c r="X258" s="9"/>
      <c r="Y258" s="9"/>
      <c r="Z258" s="9"/>
    </row>
    <row r="259" spans="1:26" ht="13.5" customHeight="1" x14ac:dyDescent="0.2">
      <c r="A259" s="5"/>
      <c r="B259" s="5"/>
      <c r="C259" s="59"/>
      <c r="D259" s="15"/>
      <c r="E259" s="6"/>
      <c r="F259" s="7"/>
      <c r="G259" s="9"/>
      <c r="H259" s="9"/>
      <c r="I259" s="9"/>
      <c r="J259" s="9"/>
      <c r="K259" s="9"/>
      <c r="L259" s="9"/>
      <c r="M259" s="9"/>
      <c r="N259" s="9"/>
      <c r="O259" s="9"/>
      <c r="P259" s="9"/>
      <c r="Q259" s="9"/>
      <c r="R259" s="9"/>
      <c r="S259" s="9"/>
      <c r="T259" s="9"/>
      <c r="U259" s="9"/>
      <c r="V259" s="9"/>
      <c r="W259" s="9"/>
      <c r="X259" s="9"/>
      <c r="Y259" s="9"/>
      <c r="Z259" s="9"/>
    </row>
    <row r="260" spans="1:26" ht="13.5" customHeight="1" x14ac:dyDescent="0.2">
      <c r="A260" s="5"/>
      <c r="B260" s="5"/>
      <c r="C260" s="59"/>
      <c r="D260" s="15"/>
      <c r="E260" s="6"/>
      <c r="F260" s="7"/>
      <c r="G260" s="9"/>
      <c r="H260" s="9"/>
      <c r="I260" s="9"/>
      <c r="J260" s="9"/>
      <c r="K260" s="9"/>
      <c r="L260" s="9"/>
      <c r="M260" s="9"/>
      <c r="N260" s="9"/>
      <c r="O260" s="9"/>
      <c r="P260" s="9"/>
      <c r="Q260" s="9"/>
      <c r="R260" s="9"/>
      <c r="S260" s="9"/>
      <c r="T260" s="9"/>
      <c r="U260" s="9"/>
      <c r="V260" s="9"/>
      <c r="W260" s="9"/>
      <c r="X260" s="9"/>
      <c r="Y260" s="9"/>
      <c r="Z260" s="9"/>
    </row>
    <row r="261" spans="1:26" ht="13.5" customHeight="1" x14ac:dyDescent="0.2">
      <c r="A261" s="5"/>
      <c r="B261" s="5"/>
      <c r="C261" s="59"/>
      <c r="D261" s="15"/>
      <c r="E261" s="6"/>
      <c r="F261" s="7"/>
      <c r="G261" s="9"/>
      <c r="H261" s="9"/>
      <c r="I261" s="9"/>
      <c r="J261" s="9"/>
      <c r="K261" s="9"/>
      <c r="L261" s="9"/>
      <c r="M261" s="9"/>
      <c r="N261" s="9"/>
      <c r="O261" s="9"/>
      <c r="P261" s="9"/>
      <c r="Q261" s="9"/>
      <c r="R261" s="9"/>
      <c r="S261" s="9"/>
      <c r="T261" s="9"/>
      <c r="U261" s="9"/>
      <c r="V261" s="9"/>
      <c r="W261" s="9"/>
      <c r="X261" s="9"/>
      <c r="Y261" s="9"/>
      <c r="Z261" s="9"/>
    </row>
    <row r="262" spans="1:26" ht="13.5" customHeight="1" x14ac:dyDescent="0.2">
      <c r="A262" s="5"/>
      <c r="B262" s="5"/>
      <c r="C262" s="59"/>
      <c r="D262" s="15"/>
      <c r="E262" s="6"/>
      <c r="F262" s="7"/>
      <c r="G262" s="9"/>
      <c r="H262" s="9"/>
      <c r="I262" s="9"/>
      <c r="J262" s="9"/>
      <c r="K262" s="9"/>
      <c r="L262" s="9"/>
      <c r="M262" s="9"/>
      <c r="N262" s="9"/>
      <c r="O262" s="9"/>
      <c r="P262" s="9"/>
      <c r="Q262" s="9"/>
      <c r="R262" s="9"/>
      <c r="S262" s="9"/>
      <c r="T262" s="9"/>
      <c r="U262" s="9"/>
      <c r="V262" s="9"/>
      <c r="W262" s="9"/>
      <c r="X262" s="9"/>
      <c r="Y262" s="9"/>
      <c r="Z262" s="9"/>
    </row>
    <row r="263" spans="1:26" ht="13.5" customHeight="1" x14ac:dyDescent="0.2">
      <c r="A263" s="5"/>
      <c r="B263" s="5"/>
      <c r="C263" s="59"/>
      <c r="D263" s="15"/>
      <c r="E263" s="6"/>
      <c r="F263" s="7"/>
      <c r="G263" s="9"/>
      <c r="H263" s="9"/>
      <c r="I263" s="9"/>
      <c r="J263" s="9"/>
      <c r="K263" s="9"/>
      <c r="L263" s="9"/>
      <c r="M263" s="9"/>
      <c r="N263" s="9"/>
      <c r="O263" s="9"/>
      <c r="P263" s="9"/>
      <c r="Q263" s="9"/>
      <c r="R263" s="9"/>
      <c r="S263" s="9"/>
      <c r="T263" s="9"/>
      <c r="U263" s="9"/>
      <c r="V263" s="9"/>
      <c r="W263" s="9"/>
      <c r="X263" s="9"/>
      <c r="Y263" s="9"/>
      <c r="Z263" s="9"/>
    </row>
    <row r="264" spans="1:26" ht="13.5" customHeight="1" x14ac:dyDescent="0.2">
      <c r="A264" s="5"/>
      <c r="B264" s="5"/>
      <c r="C264" s="59"/>
      <c r="D264" s="15"/>
      <c r="E264" s="6"/>
      <c r="F264" s="7"/>
      <c r="G264" s="9"/>
      <c r="H264" s="9"/>
      <c r="I264" s="9"/>
      <c r="J264" s="9"/>
      <c r="K264" s="9"/>
      <c r="L264" s="9"/>
      <c r="M264" s="9"/>
      <c r="N264" s="9"/>
      <c r="O264" s="9"/>
      <c r="P264" s="9"/>
      <c r="Q264" s="9"/>
      <c r="R264" s="9"/>
      <c r="S264" s="9"/>
      <c r="T264" s="9"/>
      <c r="U264" s="9"/>
      <c r="V264" s="9"/>
      <c r="W264" s="9"/>
      <c r="X264" s="9"/>
      <c r="Y264" s="9"/>
      <c r="Z264" s="9"/>
    </row>
    <row r="265" spans="1:26" ht="13.5" customHeight="1" x14ac:dyDescent="0.2">
      <c r="A265" s="5"/>
      <c r="B265" s="5"/>
      <c r="C265" s="59"/>
      <c r="D265" s="15"/>
      <c r="E265" s="6"/>
      <c r="F265" s="7"/>
      <c r="G265" s="9"/>
      <c r="H265" s="9"/>
      <c r="I265" s="9"/>
      <c r="J265" s="9"/>
      <c r="K265" s="9"/>
      <c r="L265" s="9"/>
      <c r="M265" s="9"/>
      <c r="N265" s="9"/>
      <c r="O265" s="9"/>
      <c r="P265" s="9"/>
      <c r="Q265" s="9"/>
      <c r="R265" s="9"/>
      <c r="S265" s="9"/>
      <c r="T265" s="9"/>
      <c r="U265" s="9"/>
      <c r="V265" s="9"/>
      <c r="W265" s="9"/>
      <c r="X265" s="9"/>
      <c r="Y265" s="9"/>
      <c r="Z265" s="9"/>
    </row>
    <row r="266" spans="1:26" ht="13.5" customHeight="1" x14ac:dyDescent="0.2">
      <c r="A266" s="5"/>
      <c r="B266" s="5"/>
      <c r="C266" s="59"/>
      <c r="D266" s="15"/>
      <c r="E266" s="6"/>
      <c r="F266" s="7"/>
      <c r="G266" s="9"/>
      <c r="H266" s="9"/>
      <c r="I266" s="9"/>
      <c r="J266" s="9"/>
      <c r="K266" s="9"/>
      <c r="L266" s="9"/>
      <c r="M266" s="9"/>
      <c r="N266" s="9"/>
      <c r="O266" s="9"/>
      <c r="P266" s="9"/>
      <c r="Q266" s="9"/>
      <c r="R266" s="9"/>
      <c r="S266" s="9"/>
      <c r="T266" s="9"/>
      <c r="U266" s="9"/>
      <c r="V266" s="9"/>
      <c r="W266" s="9"/>
      <c r="X266" s="9"/>
      <c r="Y266" s="9"/>
      <c r="Z266" s="9"/>
    </row>
    <row r="267" spans="1:26" ht="13.5" customHeight="1" x14ac:dyDescent="0.2">
      <c r="A267" s="5"/>
      <c r="B267" s="5"/>
      <c r="C267" s="59"/>
      <c r="D267" s="15"/>
      <c r="E267" s="6"/>
      <c r="F267" s="7"/>
      <c r="G267" s="9"/>
      <c r="H267" s="9"/>
      <c r="I267" s="9"/>
      <c r="J267" s="9"/>
      <c r="K267" s="9"/>
      <c r="L267" s="9"/>
      <c r="M267" s="9"/>
      <c r="N267" s="9"/>
      <c r="O267" s="9"/>
      <c r="P267" s="9"/>
      <c r="Q267" s="9"/>
      <c r="R267" s="9"/>
      <c r="S267" s="9"/>
      <c r="T267" s="9"/>
      <c r="U267" s="9"/>
      <c r="V267" s="9"/>
      <c r="W267" s="9"/>
      <c r="X267" s="9"/>
      <c r="Y267" s="9"/>
      <c r="Z267" s="9"/>
    </row>
    <row r="268" spans="1:26" ht="13.5" customHeight="1" x14ac:dyDescent="0.2">
      <c r="A268" s="5"/>
      <c r="B268" s="5"/>
      <c r="C268" s="59"/>
      <c r="D268" s="15"/>
      <c r="E268" s="6"/>
      <c r="F268" s="7"/>
      <c r="G268" s="9"/>
      <c r="H268" s="9"/>
      <c r="I268" s="9"/>
      <c r="J268" s="9"/>
      <c r="K268" s="9"/>
      <c r="L268" s="9"/>
      <c r="M268" s="9"/>
      <c r="N268" s="9"/>
      <c r="O268" s="9"/>
      <c r="P268" s="9"/>
      <c r="Q268" s="9"/>
      <c r="R268" s="9"/>
      <c r="S268" s="9"/>
      <c r="T268" s="9"/>
      <c r="U268" s="9"/>
      <c r="V268" s="9"/>
      <c r="W268" s="9"/>
      <c r="X268" s="9"/>
      <c r="Y268" s="9"/>
      <c r="Z268" s="9"/>
    </row>
    <row r="269" spans="1:26" ht="13.5" customHeight="1" x14ac:dyDescent="0.2">
      <c r="A269" s="5"/>
      <c r="B269" s="5"/>
      <c r="C269" s="59"/>
      <c r="D269" s="15"/>
      <c r="E269" s="6"/>
      <c r="F269" s="7"/>
      <c r="G269" s="9"/>
      <c r="H269" s="9"/>
      <c r="I269" s="9"/>
      <c r="J269" s="9"/>
      <c r="K269" s="9"/>
      <c r="L269" s="9"/>
      <c r="M269" s="9"/>
      <c r="N269" s="9"/>
      <c r="O269" s="9"/>
      <c r="P269" s="9"/>
      <c r="Q269" s="9"/>
      <c r="R269" s="9"/>
      <c r="S269" s="9"/>
      <c r="T269" s="9"/>
      <c r="U269" s="9"/>
      <c r="V269" s="9"/>
      <c r="W269" s="9"/>
      <c r="X269" s="9"/>
      <c r="Y269" s="9"/>
      <c r="Z269" s="9"/>
    </row>
    <row r="270" spans="1:26" ht="13.5" customHeight="1" x14ac:dyDescent="0.2">
      <c r="A270" s="5"/>
      <c r="B270" s="5"/>
      <c r="C270" s="59"/>
      <c r="D270" s="15"/>
      <c r="E270" s="6"/>
      <c r="F270" s="7"/>
      <c r="G270" s="9"/>
      <c r="H270" s="9"/>
      <c r="I270" s="9"/>
      <c r="J270" s="9"/>
      <c r="K270" s="9"/>
      <c r="L270" s="9"/>
      <c r="M270" s="9"/>
      <c r="N270" s="9"/>
      <c r="O270" s="9"/>
      <c r="P270" s="9"/>
      <c r="Q270" s="9"/>
      <c r="R270" s="9"/>
      <c r="S270" s="9"/>
      <c r="T270" s="9"/>
      <c r="U270" s="9"/>
      <c r="V270" s="9"/>
      <c r="W270" s="9"/>
      <c r="X270" s="9"/>
      <c r="Y270" s="9"/>
      <c r="Z270" s="9"/>
    </row>
    <row r="271" spans="1:26" ht="13.5" customHeight="1" x14ac:dyDescent="0.2">
      <c r="A271" s="5"/>
      <c r="B271" s="5"/>
      <c r="C271" s="59"/>
      <c r="D271" s="15"/>
      <c r="E271" s="6"/>
      <c r="F271" s="7"/>
      <c r="G271" s="9"/>
      <c r="H271" s="9"/>
      <c r="I271" s="9"/>
      <c r="J271" s="9"/>
      <c r="K271" s="9"/>
      <c r="L271" s="9"/>
      <c r="M271" s="9"/>
      <c r="N271" s="9"/>
      <c r="O271" s="9"/>
      <c r="P271" s="9"/>
      <c r="Q271" s="9"/>
      <c r="R271" s="9"/>
      <c r="S271" s="9"/>
      <c r="T271" s="9"/>
      <c r="U271" s="9"/>
      <c r="V271" s="9"/>
      <c r="W271" s="9"/>
      <c r="X271" s="9"/>
      <c r="Y271" s="9"/>
      <c r="Z271" s="9"/>
    </row>
    <row r="272" spans="1:26" ht="13.5" customHeight="1" x14ac:dyDescent="0.2">
      <c r="A272" s="5"/>
      <c r="B272" s="5"/>
      <c r="C272" s="59"/>
      <c r="D272" s="15"/>
      <c r="E272" s="6"/>
      <c r="F272" s="7"/>
      <c r="G272" s="9"/>
      <c r="H272" s="9"/>
      <c r="I272" s="9"/>
      <c r="J272" s="9"/>
      <c r="K272" s="9"/>
      <c r="L272" s="9"/>
      <c r="M272" s="9"/>
      <c r="N272" s="9"/>
      <c r="O272" s="9"/>
      <c r="P272" s="9"/>
      <c r="Q272" s="9"/>
      <c r="R272" s="9"/>
      <c r="S272" s="9"/>
      <c r="T272" s="9"/>
      <c r="U272" s="9"/>
      <c r="V272" s="9"/>
      <c r="W272" s="9"/>
      <c r="X272" s="9"/>
      <c r="Y272" s="9"/>
      <c r="Z272" s="9"/>
    </row>
    <row r="273" spans="1:26" ht="13.5" customHeight="1" x14ac:dyDescent="0.2">
      <c r="A273" s="5"/>
      <c r="B273" s="5"/>
      <c r="C273" s="59"/>
      <c r="D273" s="15"/>
      <c r="E273" s="6"/>
      <c r="F273" s="7"/>
      <c r="G273" s="9"/>
      <c r="H273" s="9"/>
      <c r="I273" s="9"/>
      <c r="J273" s="9"/>
      <c r="K273" s="9"/>
      <c r="L273" s="9"/>
      <c r="M273" s="9"/>
      <c r="N273" s="9"/>
      <c r="O273" s="9"/>
      <c r="P273" s="9"/>
      <c r="Q273" s="9"/>
      <c r="R273" s="9"/>
      <c r="S273" s="9"/>
      <c r="T273" s="9"/>
      <c r="U273" s="9"/>
      <c r="V273" s="9"/>
      <c r="W273" s="9"/>
      <c r="X273" s="9"/>
      <c r="Y273" s="9"/>
      <c r="Z273" s="9"/>
    </row>
    <row r="274" spans="1:26" ht="13.5" customHeight="1" x14ac:dyDescent="0.2">
      <c r="A274" s="5"/>
      <c r="B274" s="5"/>
      <c r="C274" s="59"/>
      <c r="D274" s="15"/>
      <c r="E274" s="6"/>
      <c r="F274" s="7"/>
      <c r="G274" s="9"/>
      <c r="H274" s="9"/>
      <c r="I274" s="9"/>
      <c r="J274" s="9"/>
      <c r="K274" s="9"/>
      <c r="L274" s="9"/>
      <c r="M274" s="9"/>
      <c r="N274" s="9"/>
      <c r="O274" s="9"/>
      <c r="P274" s="9"/>
      <c r="Q274" s="9"/>
      <c r="R274" s="9"/>
      <c r="S274" s="9"/>
      <c r="T274" s="9"/>
      <c r="U274" s="9"/>
      <c r="V274" s="9"/>
      <c r="W274" s="9"/>
      <c r="X274" s="9"/>
      <c r="Y274" s="9"/>
      <c r="Z274" s="9"/>
    </row>
    <row r="275" spans="1:26" ht="13.5" customHeight="1" x14ac:dyDescent="0.2">
      <c r="A275" s="5"/>
      <c r="B275" s="5"/>
      <c r="C275" s="59"/>
      <c r="D275" s="15"/>
      <c r="E275" s="6"/>
      <c r="F275" s="7"/>
      <c r="G275" s="9"/>
      <c r="H275" s="9"/>
      <c r="I275" s="9"/>
      <c r="J275" s="9"/>
      <c r="K275" s="9"/>
      <c r="L275" s="9"/>
      <c r="M275" s="9"/>
      <c r="N275" s="9"/>
      <c r="O275" s="9"/>
      <c r="P275" s="9"/>
      <c r="Q275" s="9"/>
      <c r="R275" s="9"/>
      <c r="S275" s="9"/>
      <c r="T275" s="9"/>
      <c r="U275" s="9"/>
      <c r="V275" s="9"/>
      <c r="W275" s="9"/>
      <c r="X275" s="9"/>
      <c r="Y275" s="9"/>
      <c r="Z275" s="9"/>
    </row>
    <row r="276" spans="1:26" ht="13.5" customHeight="1" x14ac:dyDescent="0.2">
      <c r="A276" s="5"/>
      <c r="B276" s="5"/>
      <c r="C276" s="59"/>
      <c r="D276" s="15"/>
      <c r="E276" s="6"/>
      <c r="F276" s="7"/>
      <c r="G276" s="9"/>
      <c r="H276" s="9"/>
      <c r="I276" s="9"/>
      <c r="J276" s="9"/>
      <c r="K276" s="9"/>
      <c r="L276" s="9"/>
      <c r="M276" s="9"/>
      <c r="N276" s="9"/>
      <c r="O276" s="9"/>
      <c r="P276" s="9"/>
      <c r="Q276" s="9"/>
      <c r="R276" s="9"/>
      <c r="S276" s="9"/>
      <c r="T276" s="9"/>
      <c r="U276" s="9"/>
      <c r="V276" s="9"/>
      <c r="W276" s="9"/>
      <c r="X276" s="9"/>
      <c r="Y276" s="9"/>
      <c r="Z276" s="9"/>
    </row>
    <row r="277" spans="1:26" ht="13.5" customHeight="1" x14ac:dyDescent="0.2">
      <c r="A277" s="5"/>
      <c r="B277" s="5"/>
      <c r="C277" s="59"/>
      <c r="D277" s="15"/>
      <c r="E277" s="6"/>
      <c r="F277" s="7"/>
      <c r="G277" s="9"/>
      <c r="H277" s="9"/>
      <c r="I277" s="9"/>
      <c r="J277" s="9"/>
      <c r="K277" s="9"/>
      <c r="L277" s="9"/>
      <c r="M277" s="9"/>
      <c r="N277" s="9"/>
      <c r="O277" s="9"/>
      <c r="P277" s="9"/>
      <c r="Q277" s="9"/>
      <c r="R277" s="9"/>
      <c r="S277" s="9"/>
      <c r="T277" s="9"/>
      <c r="U277" s="9"/>
      <c r="V277" s="9"/>
      <c r="W277" s="9"/>
      <c r="X277" s="9"/>
      <c r="Y277" s="9"/>
      <c r="Z277" s="9"/>
    </row>
    <row r="278" spans="1:26" ht="13.5" customHeight="1" x14ac:dyDescent="0.2">
      <c r="A278" s="5"/>
      <c r="B278" s="5"/>
      <c r="C278" s="59"/>
      <c r="D278" s="15"/>
      <c r="E278" s="6"/>
      <c r="F278" s="7"/>
      <c r="G278" s="9"/>
      <c r="H278" s="9"/>
      <c r="I278" s="9"/>
      <c r="J278" s="9"/>
      <c r="K278" s="9"/>
      <c r="L278" s="9"/>
      <c r="M278" s="9"/>
      <c r="N278" s="9"/>
      <c r="O278" s="9"/>
      <c r="P278" s="9"/>
      <c r="Q278" s="9"/>
      <c r="R278" s="9"/>
      <c r="S278" s="9"/>
      <c r="T278" s="9"/>
      <c r="U278" s="9"/>
      <c r="V278" s="9"/>
      <c r="W278" s="9"/>
      <c r="X278" s="9"/>
      <c r="Y278" s="9"/>
      <c r="Z278" s="9"/>
    </row>
    <row r="279" spans="1:26" ht="13.5" customHeight="1" x14ac:dyDescent="0.2">
      <c r="A279" s="5"/>
      <c r="B279" s="5"/>
      <c r="C279" s="59"/>
      <c r="D279" s="15"/>
      <c r="E279" s="6"/>
      <c r="F279" s="7"/>
      <c r="G279" s="9"/>
      <c r="H279" s="9"/>
      <c r="I279" s="9"/>
      <c r="J279" s="9"/>
      <c r="K279" s="9"/>
      <c r="L279" s="9"/>
      <c r="M279" s="9"/>
      <c r="N279" s="9"/>
      <c r="O279" s="9"/>
      <c r="P279" s="9"/>
      <c r="Q279" s="9"/>
      <c r="R279" s="9"/>
      <c r="S279" s="9"/>
      <c r="T279" s="9"/>
      <c r="U279" s="9"/>
      <c r="V279" s="9"/>
      <c r="W279" s="9"/>
      <c r="X279" s="9"/>
      <c r="Y279" s="9"/>
      <c r="Z279" s="9"/>
    </row>
    <row r="280" spans="1:26" ht="13.5" customHeight="1" x14ac:dyDescent="0.2">
      <c r="A280" s="5"/>
      <c r="B280" s="5"/>
      <c r="C280" s="59"/>
      <c r="D280" s="15"/>
      <c r="E280" s="6"/>
      <c r="F280" s="7"/>
      <c r="G280" s="9"/>
      <c r="H280" s="9"/>
      <c r="I280" s="9"/>
      <c r="J280" s="9"/>
      <c r="K280" s="9"/>
      <c r="L280" s="9"/>
      <c r="M280" s="9"/>
      <c r="N280" s="9"/>
      <c r="O280" s="9"/>
      <c r="P280" s="9"/>
      <c r="Q280" s="9"/>
      <c r="R280" s="9"/>
      <c r="S280" s="9"/>
      <c r="T280" s="9"/>
      <c r="U280" s="9"/>
      <c r="V280" s="9"/>
      <c r="W280" s="9"/>
      <c r="X280" s="9"/>
      <c r="Y280" s="9"/>
      <c r="Z280" s="9"/>
    </row>
    <row r="281" spans="1:26" ht="13.5" customHeight="1" x14ac:dyDescent="0.2">
      <c r="A281" s="5"/>
      <c r="B281" s="5"/>
      <c r="C281" s="59"/>
      <c r="D281" s="15"/>
      <c r="E281" s="6"/>
      <c r="F281" s="7"/>
      <c r="G281" s="9"/>
      <c r="H281" s="9"/>
      <c r="I281" s="9"/>
      <c r="J281" s="9"/>
      <c r="K281" s="9"/>
      <c r="L281" s="9"/>
      <c r="M281" s="9"/>
      <c r="N281" s="9"/>
      <c r="O281" s="9"/>
      <c r="P281" s="9"/>
      <c r="Q281" s="9"/>
      <c r="R281" s="9"/>
      <c r="S281" s="9"/>
      <c r="T281" s="9"/>
      <c r="U281" s="9"/>
      <c r="V281" s="9"/>
      <c r="W281" s="9"/>
      <c r="X281" s="9"/>
      <c r="Y281" s="9"/>
      <c r="Z281" s="9"/>
    </row>
    <row r="282" spans="1:26" ht="13.5" customHeight="1" x14ac:dyDescent="0.2">
      <c r="A282" s="5"/>
      <c r="B282" s="5"/>
      <c r="C282" s="59"/>
      <c r="D282" s="15"/>
      <c r="E282" s="6"/>
      <c r="F282" s="7"/>
      <c r="G282" s="9"/>
      <c r="H282" s="9"/>
      <c r="I282" s="9"/>
      <c r="J282" s="9"/>
      <c r="K282" s="9"/>
      <c r="L282" s="9"/>
      <c r="M282" s="9"/>
      <c r="N282" s="9"/>
      <c r="O282" s="9"/>
      <c r="P282" s="9"/>
      <c r="Q282" s="9"/>
      <c r="R282" s="9"/>
      <c r="S282" s="9"/>
      <c r="T282" s="9"/>
      <c r="U282" s="9"/>
      <c r="V282" s="9"/>
      <c r="W282" s="9"/>
      <c r="X282" s="9"/>
      <c r="Y282" s="9"/>
      <c r="Z282" s="9"/>
    </row>
    <row r="283" spans="1:26" ht="13.5" customHeight="1" x14ac:dyDescent="0.2">
      <c r="A283" s="5"/>
      <c r="B283" s="5"/>
      <c r="C283" s="59"/>
      <c r="D283" s="15"/>
      <c r="E283" s="6"/>
      <c r="F283" s="7"/>
      <c r="G283" s="9"/>
      <c r="H283" s="9"/>
      <c r="I283" s="9"/>
      <c r="J283" s="9"/>
      <c r="K283" s="9"/>
      <c r="L283" s="9"/>
      <c r="M283" s="9"/>
      <c r="N283" s="9"/>
      <c r="O283" s="9"/>
      <c r="P283" s="9"/>
      <c r="Q283" s="9"/>
      <c r="R283" s="9"/>
      <c r="S283" s="9"/>
      <c r="T283" s="9"/>
      <c r="U283" s="9"/>
      <c r="V283" s="9"/>
      <c r="W283" s="9"/>
      <c r="X283" s="9"/>
      <c r="Y283" s="9"/>
      <c r="Z283" s="9"/>
    </row>
    <row r="284" spans="1:26" ht="13.5" customHeight="1" x14ac:dyDescent="0.2">
      <c r="A284" s="5"/>
      <c r="B284" s="5"/>
      <c r="C284" s="59"/>
      <c r="D284" s="15"/>
      <c r="E284" s="6"/>
      <c r="F284" s="7"/>
      <c r="G284" s="9"/>
      <c r="H284" s="9"/>
      <c r="I284" s="9"/>
      <c r="J284" s="9"/>
      <c r="K284" s="9"/>
      <c r="L284" s="9"/>
      <c r="M284" s="9"/>
      <c r="N284" s="9"/>
      <c r="O284" s="9"/>
      <c r="P284" s="9"/>
      <c r="Q284" s="9"/>
      <c r="R284" s="9"/>
      <c r="S284" s="9"/>
      <c r="T284" s="9"/>
      <c r="U284" s="9"/>
      <c r="V284" s="9"/>
      <c r="W284" s="9"/>
      <c r="X284" s="9"/>
      <c r="Y284" s="9"/>
      <c r="Z284" s="9"/>
    </row>
    <row r="285" spans="1:26" ht="13.5" customHeight="1" x14ac:dyDescent="0.2">
      <c r="A285" s="5"/>
      <c r="B285" s="5"/>
      <c r="C285" s="59"/>
      <c r="D285" s="15"/>
      <c r="E285" s="6"/>
      <c r="F285" s="7"/>
      <c r="G285" s="9"/>
      <c r="H285" s="9"/>
      <c r="I285" s="9"/>
      <c r="J285" s="9"/>
      <c r="K285" s="9"/>
      <c r="L285" s="9"/>
      <c r="M285" s="9"/>
      <c r="N285" s="9"/>
      <c r="O285" s="9"/>
      <c r="P285" s="9"/>
      <c r="Q285" s="9"/>
      <c r="R285" s="9"/>
      <c r="S285" s="9"/>
      <c r="T285" s="9"/>
      <c r="U285" s="9"/>
      <c r="V285" s="9"/>
      <c r="W285" s="9"/>
      <c r="X285" s="9"/>
      <c r="Y285" s="9"/>
      <c r="Z285" s="9"/>
    </row>
    <row r="286" spans="1:26" ht="13.5" customHeight="1" x14ac:dyDescent="0.2">
      <c r="A286" s="5"/>
      <c r="B286" s="5"/>
      <c r="C286" s="59"/>
      <c r="D286" s="15"/>
      <c r="E286" s="6"/>
      <c r="F286" s="7"/>
      <c r="G286" s="9"/>
      <c r="H286" s="9"/>
      <c r="I286" s="9"/>
      <c r="J286" s="9"/>
      <c r="K286" s="9"/>
      <c r="L286" s="9"/>
      <c r="M286" s="9"/>
      <c r="N286" s="9"/>
      <c r="O286" s="9"/>
      <c r="P286" s="9"/>
      <c r="Q286" s="9"/>
      <c r="R286" s="9"/>
      <c r="S286" s="9"/>
      <c r="T286" s="9"/>
      <c r="U286" s="9"/>
      <c r="V286" s="9"/>
      <c r="W286" s="9"/>
      <c r="X286" s="9"/>
      <c r="Y286" s="9"/>
      <c r="Z286" s="9"/>
    </row>
    <row r="287" spans="1:26" ht="13.5" customHeight="1" x14ac:dyDescent="0.2">
      <c r="A287" s="5"/>
      <c r="B287" s="5"/>
      <c r="C287" s="59"/>
      <c r="D287" s="15"/>
      <c r="E287" s="6"/>
      <c r="F287" s="7"/>
      <c r="G287" s="9"/>
      <c r="H287" s="9"/>
      <c r="I287" s="9"/>
      <c r="J287" s="9"/>
      <c r="K287" s="9"/>
      <c r="L287" s="9"/>
      <c r="M287" s="9"/>
      <c r="N287" s="9"/>
      <c r="O287" s="9"/>
      <c r="P287" s="9"/>
      <c r="Q287" s="9"/>
      <c r="R287" s="9"/>
      <c r="S287" s="9"/>
      <c r="T287" s="9"/>
      <c r="U287" s="9"/>
      <c r="V287" s="9"/>
      <c r="W287" s="9"/>
      <c r="X287" s="9"/>
      <c r="Y287" s="9"/>
      <c r="Z287" s="9"/>
    </row>
    <row r="288" spans="1:26" ht="13.5" customHeight="1" x14ac:dyDescent="0.2">
      <c r="A288" s="5"/>
      <c r="B288" s="5"/>
      <c r="C288" s="59"/>
      <c r="D288" s="15"/>
      <c r="E288" s="6"/>
      <c r="F288" s="7"/>
      <c r="G288" s="9"/>
      <c r="H288" s="9"/>
      <c r="I288" s="9"/>
      <c r="J288" s="9"/>
      <c r="K288" s="9"/>
      <c r="L288" s="9"/>
      <c r="M288" s="9"/>
      <c r="N288" s="9"/>
      <c r="O288" s="9"/>
      <c r="P288" s="9"/>
      <c r="Q288" s="9"/>
      <c r="R288" s="9"/>
      <c r="S288" s="9"/>
      <c r="T288" s="9"/>
      <c r="U288" s="9"/>
      <c r="V288" s="9"/>
      <c r="W288" s="9"/>
      <c r="X288" s="9"/>
      <c r="Y288" s="9"/>
      <c r="Z288" s="9"/>
    </row>
    <row r="289" spans="1:26" ht="13.5" customHeight="1" x14ac:dyDescent="0.2">
      <c r="A289" s="5"/>
      <c r="B289" s="5"/>
      <c r="C289" s="59"/>
      <c r="D289" s="15"/>
      <c r="E289" s="6"/>
      <c r="F289" s="7"/>
      <c r="G289" s="9"/>
      <c r="H289" s="9"/>
      <c r="I289" s="9"/>
      <c r="J289" s="9"/>
      <c r="K289" s="9"/>
      <c r="L289" s="9"/>
      <c r="M289" s="9"/>
      <c r="N289" s="9"/>
      <c r="O289" s="9"/>
      <c r="P289" s="9"/>
      <c r="Q289" s="9"/>
      <c r="R289" s="9"/>
      <c r="S289" s="9"/>
      <c r="T289" s="9"/>
      <c r="U289" s="9"/>
      <c r="V289" s="9"/>
      <c r="W289" s="9"/>
      <c r="X289" s="9"/>
      <c r="Y289" s="9"/>
      <c r="Z289" s="9"/>
    </row>
    <row r="290" spans="1:26" ht="13.5" customHeight="1" x14ac:dyDescent="0.2">
      <c r="A290" s="5"/>
      <c r="B290" s="5"/>
      <c r="C290" s="59"/>
      <c r="D290" s="15"/>
      <c r="E290" s="6"/>
      <c r="F290" s="7"/>
      <c r="G290" s="9"/>
      <c r="H290" s="9"/>
      <c r="I290" s="9"/>
      <c r="J290" s="9"/>
      <c r="K290" s="9"/>
      <c r="L290" s="9"/>
      <c r="M290" s="9"/>
      <c r="N290" s="9"/>
      <c r="O290" s="9"/>
      <c r="P290" s="9"/>
      <c r="Q290" s="9"/>
      <c r="R290" s="9"/>
      <c r="S290" s="9"/>
      <c r="T290" s="9"/>
      <c r="U290" s="9"/>
      <c r="V290" s="9"/>
      <c r="W290" s="9"/>
      <c r="X290" s="9"/>
      <c r="Y290" s="9"/>
      <c r="Z290" s="9"/>
    </row>
    <row r="291" spans="1:26" ht="13.5" customHeight="1" x14ac:dyDescent="0.2">
      <c r="A291" s="5"/>
      <c r="B291" s="5"/>
      <c r="C291" s="59"/>
      <c r="D291" s="15"/>
      <c r="E291" s="6"/>
      <c r="F291" s="7"/>
      <c r="G291" s="9"/>
      <c r="H291" s="9"/>
      <c r="I291" s="9"/>
      <c r="J291" s="9"/>
      <c r="K291" s="9"/>
      <c r="L291" s="9"/>
      <c r="M291" s="9"/>
      <c r="N291" s="9"/>
      <c r="O291" s="9"/>
      <c r="P291" s="9"/>
      <c r="Q291" s="9"/>
      <c r="R291" s="9"/>
      <c r="S291" s="9"/>
      <c r="T291" s="9"/>
      <c r="U291" s="9"/>
      <c r="V291" s="9"/>
      <c r="W291" s="9"/>
      <c r="X291" s="9"/>
      <c r="Y291" s="9"/>
      <c r="Z291" s="9"/>
    </row>
    <row r="292" spans="1:26" ht="13.5" customHeight="1" x14ac:dyDescent="0.2">
      <c r="A292" s="5"/>
      <c r="B292" s="5"/>
      <c r="C292" s="59"/>
      <c r="D292" s="15"/>
      <c r="E292" s="6"/>
      <c r="F292" s="7"/>
      <c r="G292" s="9"/>
      <c r="H292" s="9"/>
      <c r="I292" s="9"/>
      <c r="J292" s="9"/>
      <c r="K292" s="9"/>
      <c r="L292" s="9"/>
      <c r="M292" s="9"/>
      <c r="N292" s="9"/>
      <c r="O292" s="9"/>
      <c r="P292" s="9"/>
      <c r="Q292" s="9"/>
      <c r="R292" s="9"/>
      <c r="S292" s="9"/>
      <c r="T292" s="9"/>
      <c r="U292" s="9"/>
      <c r="V292" s="9"/>
      <c r="W292" s="9"/>
      <c r="X292" s="9"/>
      <c r="Y292" s="9"/>
      <c r="Z292" s="9"/>
    </row>
    <row r="293" spans="1:26" ht="13.5" customHeight="1" x14ac:dyDescent="0.2">
      <c r="A293" s="5"/>
      <c r="B293" s="5"/>
      <c r="C293" s="59"/>
      <c r="D293" s="15"/>
      <c r="E293" s="6"/>
      <c r="F293" s="7"/>
      <c r="G293" s="9"/>
      <c r="H293" s="9"/>
      <c r="I293" s="9"/>
      <c r="J293" s="9"/>
      <c r="K293" s="9"/>
      <c r="L293" s="9"/>
      <c r="M293" s="9"/>
      <c r="N293" s="9"/>
      <c r="O293" s="9"/>
      <c r="P293" s="9"/>
      <c r="Q293" s="9"/>
      <c r="R293" s="9"/>
      <c r="S293" s="9"/>
      <c r="T293" s="9"/>
      <c r="U293" s="9"/>
      <c r="V293" s="9"/>
      <c r="W293" s="9"/>
      <c r="X293" s="9"/>
      <c r="Y293" s="9"/>
      <c r="Z293" s="9"/>
    </row>
    <row r="294" spans="1:26" ht="13.5" customHeight="1" x14ac:dyDescent="0.2">
      <c r="A294" s="5"/>
      <c r="B294" s="5"/>
      <c r="C294" s="59"/>
      <c r="D294" s="15"/>
      <c r="E294" s="6"/>
      <c r="F294" s="7"/>
      <c r="G294" s="9"/>
      <c r="H294" s="9"/>
      <c r="I294" s="9"/>
      <c r="J294" s="9"/>
      <c r="K294" s="9"/>
      <c r="L294" s="9"/>
      <c r="M294" s="9"/>
      <c r="N294" s="9"/>
      <c r="O294" s="9"/>
      <c r="P294" s="9"/>
      <c r="Q294" s="9"/>
      <c r="R294" s="9"/>
      <c r="S294" s="9"/>
      <c r="T294" s="9"/>
      <c r="U294" s="9"/>
      <c r="V294" s="9"/>
      <c r="W294" s="9"/>
      <c r="X294" s="9"/>
      <c r="Y294" s="9"/>
      <c r="Z294" s="9"/>
    </row>
    <row r="295" spans="1:26" ht="13.5" customHeight="1" x14ac:dyDescent="0.2">
      <c r="A295" s="5"/>
      <c r="B295" s="5"/>
      <c r="C295" s="59"/>
      <c r="D295" s="15"/>
      <c r="E295" s="6"/>
      <c r="F295" s="7"/>
      <c r="G295" s="9"/>
      <c r="H295" s="9"/>
      <c r="I295" s="9"/>
      <c r="J295" s="9"/>
      <c r="K295" s="9"/>
      <c r="L295" s="9"/>
      <c r="M295" s="9"/>
      <c r="N295" s="9"/>
      <c r="O295" s="9"/>
      <c r="P295" s="9"/>
      <c r="Q295" s="9"/>
      <c r="R295" s="9"/>
      <c r="S295" s="9"/>
      <c r="T295" s="9"/>
      <c r="U295" s="9"/>
      <c r="V295" s="9"/>
      <c r="W295" s="9"/>
      <c r="X295" s="9"/>
      <c r="Y295" s="9"/>
      <c r="Z295" s="9"/>
    </row>
    <row r="296" spans="1:26" ht="13.5" customHeight="1" x14ac:dyDescent="0.2">
      <c r="A296" s="5"/>
      <c r="B296" s="5"/>
      <c r="C296" s="59"/>
      <c r="D296" s="15"/>
      <c r="E296" s="6"/>
      <c r="F296" s="7"/>
      <c r="G296" s="9"/>
      <c r="H296" s="9"/>
      <c r="I296" s="9"/>
      <c r="J296" s="9"/>
      <c r="K296" s="9"/>
      <c r="L296" s="9"/>
      <c r="M296" s="9"/>
      <c r="N296" s="9"/>
      <c r="O296" s="9"/>
      <c r="P296" s="9"/>
      <c r="Q296" s="9"/>
      <c r="R296" s="9"/>
      <c r="S296" s="9"/>
      <c r="T296" s="9"/>
      <c r="U296" s="9"/>
      <c r="V296" s="9"/>
      <c r="W296" s="9"/>
      <c r="X296" s="9"/>
      <c r="Y296" s="9"/>
      <c r="Z296" s="9"/>
    </row>
    <row r="297" spans="1:26" ht="13.5" customHeight="1" x14ac:dyDescent="0.2">
      <c r="A297" s="5"/>
      <c r="B297" s="5"/>
      <c r="C297" s="59"/>
      <c r="D297" s="15"/>
      <c r="E297" s="6"/>
      <c r="F297" s="7"/>
      <c r="G297" s="9"/>
      <c r="H297" s="9"/>
      <c r="I297" s="9"/>
      <c r="J297" s="9"/>
      <c r="K297" s="9"/>
      <c r="L297" s="9"/>
      <c r="M297" s="9"/>
      <c r="N297" s="9"/>
      <c r="O297" s="9"/>
      <c r="P297" s="9"/>
      <c r="Q297" s="9"/>
      <c r="R297" s="9"/>
      <c r="S297" s="9"/>
      <c r="T297" s="9"/>
      <c r="U297" s="9"/>
      <c r="V297" s="9"/>
      <c r="W297" s="9"/>
      <c r="X297" s="9"/>
      <c r="Y297" s="9"/>
      <c r="Z297" s="9"/>
    </row>
    <row r="298" spans="1:26" ht="13.5" customHeight="1" x14ac:dyDescent="0.2">
      <c r="A298" s="5"/>
      <c r="B298" s="5"/>
      <c r="C298" s="59"/>
      <c r="D298" s="15"/>
      <c r="E298" s="6"/>
      <c r="F298" s="7"/>
      <c r="G298" s="9"/>
      <c r="H298" s="9"/>
      <c r="I298" s="9"/>
      <c r="J298" s="9"/>
      <c r="K298" s="9"/>
      <c r="L298" s="9"/>
      <c r="M298" s="9"/>
      <c r="N298" s="9"/>
      <c r="O298" s="9"/>
      <c r="P298" s="9"/>
      <c r="Q298" s="9"/>
      <c r="R298" s="9"/>
      <c r="S298" s="9"/>
      <c r="T298" s="9"/>
      <c r="U298" s="9"/>
      <c r="V298" s="9"/>
      <c r="W298" s="9"/>
      <c r="X298" s="9"/>
      <c r="Y298" s="9"/>
      <c r="Z298" s="9"/>
    </row>
    <row r="299" spans="1:26" ht="13.5" customHeight="1" x14ac:dyDescent="0.2">
      <c r="A299" s="5"/>
      <c r="B299" s="5"/>
      <c r="C299" s="59"/>
      <c r="D299" s="15"/>
      <c r="E299" s="6"/>
      <c r="F299" s="7"/>
      <c r="G299" s="9"/>
      <c r="H299" s="9"/>
      <c r="I299" s="9"/>
      <c r="J299" s="9"/>
      <c r="K299" s="9"/>
      <c r="L299" s="9"/>
      <c r="M299" s="9"/>
      <c r="N299" s="9"/>
      <c r="O299" s="9"/>
      <c r="P299" s="9"/>
      <c r="Q299" s="9"/>
      <c r="R299" s="9"/>
      <c r="S299" s="9"/>
      <c r="T299" s="9"/>
      <c r="U299" s="9"/>
      <c r="V299" s="9"/>
      <c r="W299" s="9"/>
      <c r="X299" s="9"/>
      <c r="Y299" s="9"/>
      <c r="Z299" s="9"/>
    </row>
    <row r="300" spans="1:26" ht="13.5" customHeight="1" x14ac:dyDescent="0.2">
      <c r="A300" s="5"/>
      <c r="B300" s="5"/>
      <c r="C300" s="59"/>
      <c r="D300" s="15"/>
      <c r="E300" s="6"/>
      <c r="F300" s="7"/>
      <c r="G300" s="9"/>
      <c r="H300" s="9"/>
      <c r="I300" s="9"/>
      <c r="J300" s="9"/>
      <c r="K300" s="9"/>
      <c r="L300" s="9"/>
      <c r="M300" s="9"/>
      <c r="N300" s="9"/>
      <c r="O300" s="9"/>
      <c r="P300" s="9"/>
      <c r="Q300" s="9"/>
      <c r="R300" s="9"/>
      <c r="S300" s="9"/>
      <c r="T300" s="9"/>
      <c r="U300" s="9"/>
      <c r="V300" s="9"/>
      <c r="W300" s="9"/>
      <c r="X300" s="9"/>
      <c r="Y300" s="9"/>
      <c r="Z300" s="9"/>
    </row>
    <row r="301" spans="1:26" ht="13.5" customHeight="1" x14ac:dyDescent="0.2">
      <c r="A301" s="5"/>
      <c r="B301" s="5"/>
      <c r="C301" s="59"/>
      <c r="D301" s="15"/>
      <c r="E301" s="6"/>
      <c r="F301" s="7"/>
      <c r="G301" s="9"/>
      <c r="H301" s="9"/>
      <c r="I301" s="9"/>
      <c r="J301" s="9"/>
      <c r="K301" s="9"/>
      <c r="L301" s="9"/>
      <c r="M301" s="9"/>
      <c r="N301" s="9"/>
      <c r="O301" s="9"/>
      <c r="P301" s="9"/>
      <c r="Q301" s="9"/>
      <c r="R301" s="9"/>
      <c r="S301" s="9"/>
      <c r="T301" s="9"/>
      <c r="U301" s="9"/>
      <c r="V301" s="9"/>
      <c r="W301" s="9"/>
      <c r="X301" s="9"/>
      <c r="Y301" s="9"/>
      <c r="Z301" s="9"/>
    </row>
    <row r="302" spans="1:26" ht="13.5" customHeight="1" x14ac:dyDescent="0.2">
      <c r="A302" s="5"/>
      <c r="B302" s="5"/>
      <c r="C302" s="59"/>
      <c r="D302" s="15"/>
      <c r="E302" s="6"/>
      <c r="F302" s="7"/>
      <c r="G302" s="9"/>
      <c r="H302" s="9"/>
      <c r="I302" s="9"/>
      <c r="J302" s="9"/>
      <c r="K302" s="9"/>
      <c r="L302" s="9"/>
      <c r="M302" s="9"/>
      <c r="N302" s="9"/>
      <c r="O302" s="9"/>
      <c r="P302" s="9"/>
      <c r="Q302" s="9"/>
      <c r="R302" s="9"/>
      <c r="S302" s="9"/>
      <c r="T302" s="9"/>
      <c r="U302" s="9"/>
      <c r="V302" s="9"/>
      <c r="W302" s="9"/>
      <c r="X302" s="9"/>
      <c r="Y302" s="9"/>
      <c r="Z302" s="9"/>
    </row>
    <row r="303" spans="1:26" ht="13.5" customHeight="1" x14ac:dyDescent="0.2">
      <c r="A303" s="5"/>
      <c r="B303" s="5"/>
      <c r="C303" s="59"/>
      <c r="D303" s="15"/>
      <c r="E303" s="6"/>
      <c r="F303" s="7"/>
      <c r="G303" s="9"/>
      <c r="H303" s="9"/>
      <c r="I303" s="9"/>
      <c r="J303" s="9"/>
      <c r="K303" s="9"/>
      <c r="L303" s="9"/>
      <c r="M303" s="9"/>
      <c r="N303" s="9"/>
      <c r="O303" s="9"/>
      <c r="P303" s="9"/>
      <c r="Q303" s="9"/>
      <c r="R303" s="9"/>
      <c r="S303" s="9"/>
      <c r="T303" s="9"/>
      <c r="U303" s="9"/>
      <c r="V303" s="9"/>
      <c r="W303" s="9"/>
      <c r="X303" s="9"/>
      <c r="Y303" s="9"/>
      <c r="Z303" s="9"/>
    </row>
    <row r="304" spans="1:26" ht="13.5" customHeight="1" x14ac:dyDescent="0.2">
      <c r="A304" s="5"/>
      <c r="B304" s="5"/>
      <c r="C304" s="59"/>
      <c r="D304" s="15"/>
      <c r="E304" s="6"/>
      <c r="F304" s="7"/>
      <c r="G304" s="9"/>
      <c r="H304" s="9"/>
      <c r="I304" s="9"/>
      <c r="J304" s="9"/>
      <c r="K304" s="9"/>
      <c r="L304" s="9"/>
      <c r="M304" s="9"/>
      <c r="N304" s="9"/>
      <c r="O304" s="9"/>
      <c r="P304" s="9"/>
      <c r="Q304" s="9"/>
      <c r="R304" s="9"/>
      <c r="S304" s="9"/>
      <c r="T304" s="9"/>
      <c r="U304" s="9"/>
      <c r="V304" s="9"/>
      <c r="W304" s="9"/>
      <c r="X304" s="9"/>
      <c r="Y304" s="9"/>
      <c r="Z304" s="9"/>
    </row>
    <row r="305" spans="1:26" ht="13.5" customHeight="1" x14ac:dyDescent="0.2">
      <c r="A305" s="5"/>
      <c r="B305" s="5"/>
      <c r="C305" s="59"/>
      <c r="D305" s="15"/>
      <c r="E305" s="6"/>
      <c r="F305" s="7"/>
      <c r="G305" s="9"/>
      <c r="H305" s="9"/>
      <c r="I305" s="9"/>
      <c r="J305" s="9"/>
      <c r="K305" s="9"/>
      <c r="L305" s="9"/>
      <c r="M305" s="9"/>
      <c r="N305" s="9"/>
      <c r="O305" s="9"/>
      <c r="P305" s="9"/>
      <c r="Q305" s="9"/>
      <c r="R305" s="9"/>
      <c r="S305" s="9"/>
      <c r="T305" s="9"/>
      <c r="U305" s="9"/>
      <c r="V305" s="9"/>
      <c r="W305" s="9"/>
      <c r="X305" s="9"/>
      <c r="Y305" s="9"/>
      <c r="Z305" s="9"/>
    </row>
    <row r="306" spans="1:26" ht="13.5" customHeight="1" x14ac:dyDescent="0.2">
      <c r="A306" s="5"/>
      <c r="B306" s="5"/>
      <c r="C306" s="59"/>
      <c r="D306" s="15"/>
      <c r="E306" s="6"/>
      <c r="F306" s="7"/>
      <c r="G306" s="9"/>
      <c r="H306" s="9"/>
      <c r="I306" s="9"/>
      <c r="J306" s="9"/>
      <c r="K306" s="9"/>
      <c r="L306" s="9"/>
      <c r="M306" s="9"/>
      <c r="N306" s="9"/>
      <c r="O306" s="9"/>
      <c r="P306" s="9"/>
      <c r="Q306" s="9"/>
      <c r="R306" s="9"/>
      <c r="S306" s="9"/>
      <c r="T306" s="9"/>
      <c r="U306" s="9"/>
      <c r="V306" s="9"/>
      <c r="W306" s="9"/>
      <c r="X306" s="9"/>
      <c r="Y306" s="9"/>
      <c r="Z306" s="9"/>
    </row>
    <row r="307" spans="1:26" ht="13.5" customHeight="1" x14ac:dyDescent="0.2">
      <c r="A307" s="5"/>
      <c r="B307" s="5"/>
      <c r="C307" s="59"/>
      <c r="D307" s="15"/>
      <c r="E307" s="6"/>
      <c r="F307" s="7"/>
      <c r="G307" s="9"/>
      <c r="H307" s="9"/>
      <c r="I307" s="9"/>
      <c r="J307" s="9"/>
      <c r="K307" s="9"/>
      <c r="L307" s="9"/>
      <c r="M307" s="9"/>
      <c r="N307" s="9"/>
      <c r="O307" s="9"/>
      <c r="P307" s="9"/>
      <c r="Q307" s="9"/>
      <c r="R307" s="9"/>
      <c r="S307" s="9"/>
      <c r="T307" s="9"/>
      <c r="U307" s="9"/>
      <c r="V307" s="9"/>
      <c r="W307" s="9"/>
      <c r="X307" s="9"/>
      <c r="Y307" s="9"/>
      <c r="Z307" s="9"/>
    </row>
    <row r="308" spans="1:26" ht="13.5" customHeight="1" x14ac:dyDescent="0.2">
      <c r="A308" s="5"/>
      <c r="B308" s="5"/>
      <c r="C308" s="59"/>
      <c r="D308" s="15"/>
      <c r="E308" s="6"/>
      <c r="F308" s="7"/>
      <c r="G308" s="9"/>
      <c r="H308" s="9"/>
      <c r="I308" s="9"/>
      <c r="J308" s="9"/>
      <c r="K308" s="9"/>
      <c r="L308" s="9"/>
      <c r="M308" s="9"/>
      <c r="N308" s="9"/>
      <c r="O308" s="9"/>
      <c r="P308" s="9"/>
      <c r="Q308" s="9"/>
      <c r="R308" s="9"/>
      <c r="S308" s="9"/>
      <c r="T308" s="9"/>
      <c r="U308" s="9"/>
      <c r="V308" s="9"/>
      <c r="W308" s="9"/>
      <c r="X308" s="9"/>
      <c r="Y308" s="9"/>
      <c r="Z308" s="9"/>
    </row>
    <row r="309" spans="1:26" ht="13.5" customHeight="1" x14ac:dyDescent="0.2">
      <c r="A309" s="5"/>
      <c r="B309" s="5"/>
      <c r="C309" s="59"/>
      <c r="D309" s="15"/>
      <c r="E309" s="6"/>
      <c r="F309" s="7"/>
      <c r="G309" s="9"/>
      <c r="H309" s="9"/>
      <c r="I309" s="9"/>
      <c r="J309" s="9"/>
      <c r="K309" s="9"/>
      <c r="L309" s="9"/>
      <c r="M309" s="9"/>
      <c r="N309" s="9"/>
      <c r="O309" s="9"/>
      <c r="P309" s="9"/>
      <c r="Q309" s="9"/>
      <c r="R309" s="9"/>
      <c r="S309" s="9"/>
      <c r="T309" s="9"/>
      <c r="U309" s="9"/>
      <c r="V309" s="9"/>
      <c r="W309" s="9"/>
      <c r="X309" s="9"/>
      <c r="Y309" s="9"/>
      <c r="Z309" s="9"/>
    </row>
    <row r="310" spans="1:26" ht="13.5" customHeight="1" x14ac:dyDescent="0.2">
      <c r="A310" s="5"/>
      <c r="B310" s="5"/>
      <c r="C310" s="59"/>
      <c r="D310" s="15"/>
      <c r="E310" s="6"/>
      <c r="F310" s="7"/>
      <c r="G310" s="9"/>
      <c r="H310" s="9"/>
      <c r="I310" s="9"/>
      <c r="J310" s="9"/>
      <c r="K310" s="9"/>
      <c r="L310" s="9"/>
      <c r="M310" s="9"/>
      <c r="N310" s="9"/>
      <c r="O310" s="9"/>
      <c r="P310" s="9"/>
      <c r="Q310" s="9"/>
      <c r="R310" s="9"/>
      <c r="S310" s="9"/>
      <c r="T310" s="9"/>
      <c r="U310" s="9"/>
      <c r="V310" s="9"/>
      <c r="W310" s="9"/>
      <c r="X310" s="9"/>
      <c r="Y310" s="9"/>
      <c r="Z310" s="9"/>
    </row>
    <row r="311" spans="1:26" ht="13.5" customHeight="1" x14ac:dyDescent="0.2">
      <c r="A311" s="5"/>
      <c r="B311" s="5"/>
      <c r="C311" s="59"/>
      <c r="D311" s="15"/>
      <c r="E311" s="6"/>
      <c r="F311" s="7"/>
      <c r="G311" s="9"/>
      <c r="H311" s="9"/>
      <c r="I311" s="9"/>
      <c r="J311" s="9"/>
      <c r="K311" s="9"/>
      <c r="L311" s="9"/>
      <c r="M311" s="9"/>
      <c r="N311" s="9"/>
      <c r="O311" s="9"/>
      <c r="P311" s="9"/>
      <c r="Q311" s="9"/>
      <c r="R311" s="9"/>
      <c r="S311" s="9"/>
      <c r="T311" s="9"/>
      <c r="U311" s="9"/>
      <c r="V311" s="9"/>
      <c r="W311" s="9"/>
      <c r="X311" s="9"/>
      <c r="Y311" s="9"/>
      <c r="Z311" s="9"/>
    </row>
    <row r="312" spans="1:26" ht="13.5" customHeight="1" x14ac:dyDescent="0.2">
      <c r="A312" s="5"/>
      <c r="B312" s="5"/>
      <c r="C312" s="59"/>
      <c r="D312" s="15"/>
      <c r="E312" s="6"/>
      <c r="F312" s="7"/>
      <c r="G312" s="9"/>
      <c r="H312" s="9"/>
      <c r="I312" s="9"/>
      <c r="J312" s="9"/>
      <c r="K312" s="9"/>
      <c r="L312" s="9"/>
      <c r="M312" s="9"/>
      <c r="N312" s="9"/>
      <c r="O312" s="9"/>
      <c r="P312" s="9"/>
      <c r="Q312" s="9"/>
      <c r="R312" s="9"/>
      <c r="S312" s="9"/>
      <c r="T312" s="9"/>
      <c r="U312" s="9"/>
      <c r="V312" s="9"/>
      <c r="W312" s="9"/>
      <c r="X312" s="9"/>
      <c r="Y312" s="9"/>
      <c r="Z312" s="9"/>
    </row>
    <row r="313" spans="1:26" ht="13.5" customHeight="1" x14ac:dyDescent="0.2">
      <c r="A313" s="5"/>
      <c r="B313" s="5"/>
      <c r="C313" s="59"/>
      <c r="D313" s="15"/>
      <c r="E313" s="6"/>
      <c r="F313" s="7"/>
      <c r="G313" s="9"/>
      <c r="H313" s="9"/>
      <c r="I313" s="9"/>
      <c r="J313" s="9"/>
      <c r="K313" s="9"/>
      <c r="L313" s="9"/>
      <c r="M313" s="9"/>
      <c r="N313" s="9"/>
      <c r="O313" s="9"/>
      <c r="P313" s="9"/>
      <c r="Q313" s="9"/>
      <c r="R313" s="9"/>
      <c r="S313" s="9"/>
      <c r="T313" s="9"/>
      <c r="U313" s="9"/>
      <c r="V313" s="9"/>
      <c r="W313" s="9"/>
      <c r="X313" s="9"/>
      <c r="Y313" s="9"/>
      <c r="Z313" s="9"/>
    </row>
    <row r="314" spans="1:26" ht="13.5" customHeight="1" x14ac:dyDescent="0.2">
      <c r="A314" s="5"/>
      <c r="B314" s="5"/>
      <c r="C314" s="59"/>
      <c r="D314" s="15"/>
      <c r="E314" s="6"/>
      <c r="F314" s="7"/>
      <c r="G314" s="9"/>
      <c r="H314" s="9"/>
      <c r="I314" s="9"/>
      <c r="J314" s="9"/>
      <c r="K314" s="9"/>
      <c r="L314" s="9"/>
      <c r="M314" s="9"/>
      <c r="N314" s="9"/>
      <c r="O314" s="9"/>
      <c r="P314" s="9"/>
      <c r="Q314" s="9"/>
      <c r="R314" s="9"/>
      <c r="S314" s="9"/>
      <c r="T314" s="9"/>
      <c r="U314" s="9"/>
      <c r="V314" s="9"/>
      <c r="W314" s="9"/>
      <c r="X314" s="9"/>
      <c r="Y314" s="9"/>
      <c r="Z314" s="9"/>
    </row>
    <row r="315" spans="1:26" ht="13.5" customHeight="1" x14ac:dyDescent="0.2">
      <c r="A315" s="5"/>
      <c r="B315" s="5"/>
      <c r="C315" s="59"/>
      <c r="D315" s="15"/>
      <c r="E315" s="6"/>
      <c r="F315" s="7"/>
      <c r="G315" s="9"/>
      <c r="H315" s="9"/>
      <c r="I315" s="9"/>
      <c r="J315" s="9"/>
      <c r="K315" s="9"/>
      <c r="L315" s="9"/>
      <c r="M315" s="9"/>
      <c r="N315" s="9"/>
      <c r="O315" s="9"/>
      <c r="P315" s="9"/>
      <c r="Q315" s="9"/>
      <c r="R315" s="9"/>
      <c r="S315" s="9"/>
      <c r="T315" s="9"/>
      <c r="U315" s="9"/>
      <c r="V315" s="9"/>
      <c r="W315" s="9"/>
      <c r="X315" s="9"/>
      <c r="Y315" s="9"/>
      <c r="Z315" s="9"/>
    </row>
    <row r="316" spans="1:26" ht="13.5" customHeight="1" x14ac:dyDescent="0.2">
      <c r="A316" s="5"/>
      <c r="B316" s="5"/>
      <c r="C316" s="59"/>
      <c r="D316" s="15"/>
      <c r="E316" s="6"/>
      <c r="F316" s="7"/>
      <c r="G316" s="9"/>
      <c r="H316" s="9"/>
      <c r="I316" s="9"/>
      <c r="J316" s="9"/>
      <c r="K316" s="9"/>
      <c r="L316" s="9"/>
      <c r="M316" s="9"/>
      <c r="N316" s="9"/>
      <c r="O316" s="9"/>
      <c r="P316" s="9"/>
      <c r="Q316" s="9"/>
      <c r="R316" s="9"/>
      <c r="S316" s="9"/>
      <c r="T316" s="9"/>
      <c r="U316" s="9"/>
      <c r="V316" s="9"/>
      <c r="W316" s="9"/>
      <c r="X316" s="9"/>
      <c r="Y316" s="9"/>
      <c r="Z316" s="9"/>
    </row>
    <row r="317" spans="1:26" ht="13.5" customHeight="1" x14ac:dyDescent="0.2">
      <c r="A317" s="5"/>
      <c r="B317" s="5"/>
      <c r="C317" s="59"/>
      <c r="D317" s="15"/>
      <c r="E317" s="6"/>
      <c r="F317" s="7"/>
      <c r="G317" s="9"/>
      <c r="H317" s="9"/>
      <c r="I317" s="9"/>
      <c r="J317" s="9"/>
      <c r="K317" s="9"/>
      <c r="L317" s="9"/>
      <c r="M317" s="9"/>
      <c r="N317" s="9"/>
      <c r="O317" s="9"/>
      <c r="P317" s="9"/>
      <c r="Q317" s="9"/>
      <c r="R317" s="9"/>
      <c r="S317" s="9"/>
      <c r="T317" s="9"/>
      <c r="U317" s="9"/>
      <c r="V317" s="9"/>
      <c r="W317" s="9"/>
      <c r="X317" s="9"/>
      <c r="Y317" s="9"/>
      <c r="Z317" s="9"/>
    </row>
    <row r="318" spans="1:26" ht="13.5" customHeight="1" x14ac:dyDescent="0.2">
      <c r="A318" s="5"/>
      <c r="B318" s="5"/>
      <c r="C318" s="59"/>
      <c r="D318" s="15"/>
      <c r="E318" s="6"/>
      <c r="F318" s="7"/>
      <c r="G318" s="9"/>
      <c r="H318" s="9"/>
      <c r="I318" s="9"/>
      <c r="J318" s="9"/>
      <c r="K318" s="9"/>
      <c r="L318" s="9"/>
      <c r="M318" s="9"/>
      <c r="N318" s="9"/>
      <c r="O318" s="9"/>
      <c r="P318" s="9"/>
      <c r="Q318" s="9"/>
      <c r="R318" s="9"/>
      <c r="S318" s="9"/>
      <c r="T318" s="9"/>
      <c r="U318" s="9"/>
      <c r="V318" s="9"/>
      <c r="W318" s="9"/>
      <c r="X318" s="9"/>
      <c r="Y318" s="9"/>
      <c r="Z318" s="9"/>
    </row>
    <row r="319" spans="1:26" ht="13.5" customHeight="1" x14ac:dyDescent="0.2">
      <c r="A319" s="5"/>
      <c r="B319" s="5"/>
      <c r="C319" s="59"/>
      <c r="D319" s="15"/>
      <c r="E319" s="6"/>
      <c r="F319" s="7"/>
      <c r="G319" s="9"/>
      <c r="H319" s="9"/>
      <c r="I319" s="9"/>
      <c r="J319" s="9"/>
      <c r="K319" s="9"/>
      <c r="L319" s="9"/>
      <c r="M319" s="9"/>
      <c r="N319" s="9"/>
      <c r="O319" s="9"/>
      <c r="P319" s="9"/>
      <c r="Q319" s="9"/>
      <c r="R319" s="9"/>
      <c r="S319" s="9"/>
      <c r="T319" s="9"/>
      <c r="U319" s="9"/>
      <c r="V319" s="9"/>
      <c r="W319" s="9"/>
      <c r="X319" s="9"/>
      <c r="Y319" s="9"/>
      <c r="Z319" s="9"/>
    </row>
    <row r="320" spans="1:26" ht="13.5" customHeight="1" x14ac:dyDescent="0.2">
      <c r="A320" s="5"/>
      <c r="B320" s="5"/>
      <c r="C320" s="59"/>
      <c r="D320" s="15"/>
      <c r="E320" s="6"/>
      <c r="F320" s="7"/>
      <c r="G320" s="9"/>
      <c r="H320" s="9"/>
      <c r="I320" s="9"/>
      <c r="J320" s="9"/>
      <c r="K320" s="9"/>
      <c r="L320" s="9"/>
      <c r="M320" s="9"/>
      <c r="N320" s="9"/>
      <c r="O320" s="9"/>
      <c r="P320" s="9"/>
      <c r="Q320" s="9"/>
      <c r="R320" s="9"/>
      <c r="S320" s="9"/>
      <c r="T320" s="9"/>
      <c r="U320" s="9"/>
      <c r="V320" s="9"/>
      <c r="W320" s="9"/>
      <c r="X320" s="9"/>
      <c r="Y320" s="9"/>
      <c r="Z320" s="9"/>
    </row>
    <row r="321" spans="1:26" ht="13.5" customHeight="1" x14ac:dyDescent="0.2">
      <c r="A321" s="5"/>
      <c r="B321" s="5"/>
      <c r="C321" s="59"/>
      <c r="D321" s="15"/>
      <c r="E321" s="6"/>
      <c r="F321" s="7"/>
      <c r="G321" s="9"/>
      <c r="H321" s="9"/>
      <c r="I321" s="9"/>
      <c r="J321" s="9"/>
      <c r="K321" s="9"/>
      <c r="L321" s="9"/>
      <c r="M321" s="9"/>
      <c r="N321" s="9"/>
      <c r="O321" s="9"/>
      <c r="P321" s="9"/>
      <c r="Q321" s="9"/>
      <c r="R321" s="9"/>
      <c r="S321" s="9"/>
      <c r="T321" s="9"/>
      <c r="U321" s="9"/>
      <c r="V321" s="9"/>
      <c r="W321" s="9"/>
      <c r="X321" s="9"/>
      <c r="Y321" s="9"/>
      <c r="Z321" s="9"/>
    </row>
    <row r="322" spans="1:26" ht="13.5" customHeight="1" x14ac:dyDescent="0.2">
      <c r="A322" s="5"/>
      <c r="B322" s="5"/>
      <c r="C322" s="59"/>
      <c r="D322" s="15"/>
      <c r="E322" s="6"/>
      <c r="F322" s="7"/>
      <c r="G322" s="9"/>
      <c r="H322" s="9"/>
      <c r="I322" s="9"/>
      <c r="J322" s="9"/>
      <c r="K322" s="9"/>
      <c r="L322" s="9"/>
      <c r="M322" s="9"/>
      <c r="N322" s="9"/>
      <c r="O322" s="9"/>
      <c r="P322" s="9"/>
      <c r="Q322" s="9"/>
      <c r="R322" s="9"/>
      <c r="S322" s="9"/>
      <c r="T322" s="9"/>
      <c r="U322" s="9"/>
      <c r="V322" s="9"/>
      <c r="W322" s="9"/>
      <c r="X322" s="9"/>
      <c r="Y322" s="9"/>
      <c r="Z322" s="9"/>
    </row>
    <row r="323" spans="1:26" ht="13.5" customHeight="1" x14ac:dyDescent="0.2">
      <c r="A323" s="5"/>
      <c r="B323" s="5"/>
      <c r="C323" s="59"/>
      <c r="D323" s="15"/>
      <c r="E323" s="6"/>
      <c r="F323" s="7"/>
      <c r="G323" s="9"/>
      <c r="H323" s="9"/>
      <c r="I323" s="9"/>
      <c r="J323" s="9"/>
      <c r="K323" s="9"/>
      <c r="L323" s="9"/>
      <c r="M323" s="9"/>
      <c r="N323" s="9"/>
      <c r="O323" s="9"/>
      <c r="P323" s="9"/>
      <c r="Q323" s="9"/>
      <c r="R323" s="9"/>
      <c r="S323" s="9"/>
      <c r="T323" s="9"/>
      <c r="U323" s="9"/>
      <c r="V323" s="9"/>
      <c r="W323" s="9"/>
      <c r="X323" s="9"/>
      <c r="Y323" s="9"/>
      <c r="Z323" s="9"/>
    </row>
    <row r="324" spans="1:26" ht="13.5" customHeight="1" x14ac:dyDescent="0.2">
      <c r="A324" s="5"/>
      <c r="B324" s="5"/>
      <c r="C324" s="59"/>
      <c r="D324" s="15"/>
      <c r="E324" s="6"/>
      <c r="F324" s="7"/>
      <c r="G324" s="9"/>
      <c r="H324" s="9"/>
      <c r="I324" s="9"/>
      <c r="J324" s="9"/>
      <c r="K324" s="9"/>
      <c r="L324" s="9"/>
      <c r="M324" s="9"/>
      <c r="N324" s="9"/>
      <c r="O324" s="9"/>
      <c r="P324" s="9"/>
      <c r="Q324" s="9"/>
      <c r="R324" s="9"/>
      <c r="S324" s="9"/>
      <c r="T324" s="9"/>
      <c r="U324" s="9"/>
      <c r="V324" s="9"/>
      <c r="W324" s="9"/>
      <c r="X324" s="9"/>
      <c r="Y324" s="9"/>
      <c r="Z324" s="9"/>
    </row>
    <row r="325" spans="1:26" ht="13.5" customHeight="1" x14ac:dyDescent="0.2">
      <c r="A325" s="5"/>
      <c r="B325" s="5"/>
      <c r="C325" s="59"/>
      <c r="D325" s="15"/>
      <c r="E325" s="6"/>
      <c r="F325" s="7"/>
      <c r="G325" s="9"/>
      <c r="H325" s="9"/>
      <c r="I325" s="9"/>
      <c r="J325" s="9"/>
      <c r="K325" s="9"/>
      <c r="L325" s="9"/>
      <c r="M325" s="9"/>
      <c r="N325" s="9"/>
      <c r="O325" s="9"/>
      <c r="P325" s="9"/>
      <c r="Q325" s="9"/>
      <c r="R325" s="9"/>
      <c r="S325" s="9"/>
      <c r="T325" s="9"/>
      <c r="U325" s="9"/>
      <c r="V325" s="9"/>
      <c r="W325" s="9"/>
      <c r="X325" s="9"/>
      <c r="Y325" s="9"/>
      <c r="Z325" s="9"/>
    </row>
    <row r="326" spans="1:26" ht="13.5" customHeight="1" x14ac:dyDescent="0.2">
      <c r="A326" s="5"/>
      <c r="B326" s="5"/>
      <c r="C326" s="59"/>
      <c r="D326" s="15"/>
      <c r="E326" s="6"/>
      <c r="F326" s="7"/>
      <c r="G326" s="9"/>
      <c r="H326" s="9"/>
      <c r="I326" s="9"/>
      <c r="J326" s="9"/>
      <c r="K326" s="9"/>
      <c r="L326" s="9"/>
      <c r="M326" s="9"/>
      <c r="N326" s="9"/>
      <c r="O326" s="9"/>
      <c r="P326" s="9"/>
      <c r="Q326" s="9"/>
      <c r="R326" s="9"/>
      <c r="S326" s="9"/>
      <c r="T326" s="9"/>
      <c r="U326" s="9"/>
      <c r="V326" s="9"/>
      <c r="W326" s="9"/>
      <c r="X326" s="9"/>
      <c r="Y326" s="9"/>
      <c r="Z326" s="9"/>
    </row>
    <row r="327" spans="1:26" ht="13.5" customHeight="1" x14ac:dyDescent="0.2">
      <c r="A327" s="5"/>
      <c r="B327" s="5"/>
      <c r="C327" s="59"/>
      <c r="D327" s="15"/>
      <c r="E327" s="6"/>
      <c r="F327" s="7"/>
      <c r="G327" s="9"/>
      <c r="H327" s="9"/>
      <c r="I327" s="9"/>
      <c r="J327" s="9"/>
      <c r="K327" s="9"/>
      <c r="L327" s="9"/>
      <c r="M327" s="9"/>
      <c r="N327" s="9"/>
      <c r="O327" s="9"/>
      <c r="P327" s="9"/>
      <c r="Q327" s="9"/>
      <c r="R327" s="9"/>
      <c r="S327" s="9"/>
      <c r="T327" s="9"/>
      <c r="U327" s="9"/>
      <c r="V327" s="9"/>
      <c r="W327" s="9"/>
      <c r="X327" s="9"/>
      <c r="Y327" s="9"/>
      <c r="Z327" s="9"/>
    </row>
    <row r="328" spans="1:26" ht="13.5" customHeight="1" x14ac:dyDescent="0.2">
      <c r="A328" s="5"/>
      <c r="B328" s="5"/>
      <c r="C328" s="59"/>
      <c r="D328" s="15"/>
      <c r="E328" s="6"/>
      <c r="F328" s="7"/>
      <c r="G328" s="9"/>
      <c r="H328" s="9"/>
      <c r="I328" s="9"/>
      <c r="J328" s="9"/>
      <c r="K328" s="9"/>
      <c r="L328" s="9"/>
      <c r="M328" s="9"/>
      <c r="N328" s="9"/>
      <c r="O328" s="9"/>
      <c r="P328" s="9"/>
      <c r="Q328" s="9"/>
      <c r="R328" s="9"/>
      <c r="S328" s="9"/>
      <c r="T328" s="9"/>
      <c r="U328" s="9"/>
      <c r="V328" s="9"/>
      <c r="W328" s="9"/>
      <c r="X328" s="9"/>
      <c r="Y328" s="9"/>
      <c r="Z328" s="9"/>
    </row>
    <row r="329" spans="1:26" ht="13.5" customHeight="1" x14ac:dyDescent="0.2">
      <c r="A329" s="5"/>
      <c r="B329" s="5"/>
      <c r="C329" s="59"/>
      <c r="D329" s="15"/>
      <c r="E329" s="6"/>
      <c r="F329" s="7"/>
      <c r="G329" s="9"/>
      <c r="H329" s="9"/>
      <c r="I329" s="9"/>
      <c r="J329" s="9"/>
      <c r="K329" s="9"/>
      <c r="L329" s="9"/>
      <c r="M329" s="9"/>
      <c r="N329" s="9"/>
      <c r="O329" s="9"/>
      <c r="P329" s="9"/>
      <c r="Q329" s="9"/>
      <c r="R329" s="9"/>
      <c r="S329" s="9"/>
      <c r="T329" s="9"/>
      <c r="U329" s="9"/>
      <c r="V329" s="9"/>
      <c r="W329" s="9"/>
      <c r="X329" s="9"/>
      <c r="Y329" s="9"/>
      <c r="Z329" s="9"/>
    </row>
    <row r="330" spans="1:26" ht="13.5" customHeight="1" x14ac:dyDescent="0.2">
      <c r="A330" s="5"/>
      <c r="B330" s="5"/>
      <c r="C330" s="59"/>
      <c r="D330" s="15"/>
      <c r="E330" s="6"/>
      <c r="F330" s="7"/>
      <c r="G330" s="9"/>
      <c r="H330" s="9"/>
      <c r="I330" s="9"/>
      <c r="J330" s="9"/>
      <c r="K330" s="9"/>
      <c r="L330" s="9"/>
      <c r="M330" s="9"/>
      <c r="N330" s="9"/>
      <c r="O330" s="9"/>
      <c r="P330" s="9"/>
      <c r="Q330" s="9"/>
      <c r="R330" s="9"/>
      <c r="S330" s="9"/>
      <c r="T330" s="9"/>
      <c r="U330" s="9"/>
      <c r="V330" s="9"/>
      <c r="W330" s="9"/>
      <c r="X330" s="9"/>
      <c r="Y330" s="9"/>
      <c r="Z330" s="9"/>
    </row>
    <row r="331" spans="1:26" ht="13.5" customHeight="1" x14ac:dyDescent="0.2">
      <c r="A331" s="5"/>
      <c r="B331" s="5"/>
      <c r="C331" s="59"/>
      <c r="D331" s="15"/>
      <c r="E331" s="6"/>
      <c r="F331" s="7"/>
      <c r="G331" s="9"/>
      <c r="H331" s="9"/>
      <c r="I331" s="9"/>
      <c r="J331" s="9"/>
      <c r="K331" s="9"/>
      <c r="L331" s="9"/>
      <c r="M331" s="9"/>
      <c r="N331" s="9"/>
      <c r="O331" s="9"/>
      <c r="P331" s="9"/>
      <c r="Q331" s="9"/>
      <c r="R331" s="9"/>
      <c r="S331" s="9"/>
      <c r="T331" s="9"/>
      <c r="U331" s="9"/>
      <c r="V331" s="9"/>
      <c r="W331" s="9"/>
      <c r="X331" s="9"/>
      <c r="Y331" s="9"/>
      <c r="Z331" s="9"/>
    </row>
    <row r="332" spans="1:26" ht="13.5" customHeight="1" x14ac:dyDescent="0.2">
      <c r="A332" s="5"/>
      <c r="B332" s="5"/>
      <c r="C332" s="59"/>
      <c r="D332" s="15"/>
      <c r="E332" s="6"/>
      <c r="F332" s="7"/>
      <c r="G332" s="9"/>
      <c r="H332" s="9"/>
      <c r="I332" s="9"/>
      <c r="J332" s="9"/>
      <c r="K332" s="9"/>
      <c r="L332" s="9"/>
      <c r="M332" s="9"/>
      <c r="N332" s="9"/>
      <c r="O332" s="9"/>
      <c r="P332" s="9"/>
      <c r="Q332" s="9"/>
      <c r="R332" s="9"/>
      <c r="S332" s="9"/>
      <c r="T332" s="9"/>
      <c r="U332" s="9"/>
      <c r="V332" s="9"/>
      <c r="W332" s="9"/>
      <c r="X332" s="9"/>
      <c r="Y332" s="9"/>
      <c r="Z332" s="9"/>
    </row>
    <row r="333" spans="1:26" ht="13.5" customHeight="1" x14ac:dyDescent="0.2">
      <c r="A333" s="5"/>
      <c r="B333" s="5"/>
      <c r="C333" s="59"/>
      <c r="D333" s="15"/>
      <c r="E333" s="6"/>
      <c r="F333" s="7"/>
      <c r="G333" s="9"/>
      <c r="H333" s="9"/>
      <c r="I333" s="9"/>
      <c r="J333" s="9"/>
      <c r="K333" s="9"/>
      <c r="L333" s="9"/>
      <c r="M333" s="9"/>
      <c r="N333" s="9"/>
      <c r="O333" s="9"/>
      <c r="P333" s="9"/>
      <c r="Q333" s="9"/>
      <c r="R333" s="9"/>
      <c r="S333" s="9"/>
      <c r="T333" s="9"/>
      <c r="U333" s="9"/>
      <c r="V333" s="9"/>
      <c r="W333" s="9"/>
      <c r="X333" s="9"/>
      <c r="Y333" s="9"/>
      <c r="Z333" s="9"/>
    </row>
    <row r="334" spans="1:26" ht="13.5" customHeight="1" x14ac:dyDescent="0.2">
      <c r="A334" s="5"/>
      <c r="B334" s="5"/>
      <c r="C334" s="59"/>
      <c r="D334" s="15"/>
      <c r="E334" s="6"/>
      <c r="F334" s="7"/>
      <c r="G334" s="9"/>
      <c r="H334" s="9"/>
      <c r="I334" s="9"/>
      <c r="J334" s="9"/>
      <c r="K334" s="9"/>
      <c r="L334" s="9"/>
      <c r="M334" s="9"/>
      <c r="N334" s="9"/>
      <c r="O334" s="9"/>
      <c r="P334" s="9"/>
      <c r="Q334" s="9"/>
      <c r="R334" s="9"/>
      <c r="S334" s="9"/>
      <c r="T334" s="9"/>
      <c r="U334" s="9"/>
      <c r="V334" s="9"/>
      <c r="W334" s="9"/>
      <c r="X334" s="9"/>
      <c r="Y334" s="9"/>
      <c r="Z334" s="9"/>
    </row>
    <row r="335" spans="1:26" ht="13.5" customHeight="1" x14ac:dyDescent="0.2">
      <c r="A335" s="5"/>
      <c r="B335" s="5"/>
      <c r="C335" s="59"/>
      <c r="D335" s="15"/>
      <c r="E335" s="6"/>
      <c r="F335" s="7"/>
      <c r="G335" s="9"/>
      <c r="H335" s="9"/>
      <c r="I335" s="9"/>
      <c r="J335" s="9"/>
      <c r="K335" s="9"/>
      <c r="L335" s="9"/>
      <c r="M335" s="9"/>
      <c r="N335" s="9"/>
      <c r="O335" s="9"/>
      <c r="P335" s="9"/>
      <c r="Q335" s="9"/>
      <c r="R335" s="9"/>
      <c r="S335" s="9"/>
      <c r="T335" s="9"/>
      <c r="U335" s="9"/>
      <c r="V335" s="9"/>
      <c r="W335" s="9"/>
      <c r="X335" s="9"/>
      <c r="Y335" s="9"/>
      <c r="Z335" s="9"/>
    </row>
    <row r="336" spans="1:26" ht="13.5" customHeight="1" x14ac:dyDescent="0.2">
      <c r="A336" s="5"/>
      <c r="B336" s="5"/>
      <c r="C336" s="59"/>
      <c r="D336" s="15"/>
      <c r="E336" s="6"/>
      <c r="F336" s="7"/>
      <c r="G336" s="9"/>
      <c r="H336" s="9"/>
      <c r="I336" s="9"/>
      <c r="J336" s="9"/>
      <c r="K336" s="9"/>
      <c r="L336" s="9"/>
      <c r="M336" s="9"/>
      <c r="N336" s="9"/>
      <c r="O336" s="9"/>
      <c r="P336" s="9"/>
      <c r="Q336" s="9"/>
      <c r="R336" s="9"/>
      <c r="S336" s="9"/>
      <c r="T336" s="9"/>
      <c r="U336" s="9"/>
      <c r="V336" s="9"/>
      <c r="W336" s="9"/>
      <c r="X336" s="9"/>
      <c r="Y336" s="9"/>
      <c r="Z336" s="9"/>
    </row>
    <row r="337" spans="1:26" ht="13.5" customHeight="1" x14ac:dyDescent="0.2">
      <c r="A337" s="5"/>
      <c r="B337" s="5"/>
      <c r="C337" s="59"/>
      <c r="D337" s="15"/>
      <c r="E337" s="6"/>
      <c r="F337" s="7"/>
      <c r="G337" s="9"/>
      <c r="H337" s="9"/>
      <c r="I337" s="9"/>
      <c r="J337" s="9"/>
      <c r="K337" s="9"/>
      <c r="L337" s="9"/>
      <c r="M337" s="9"/>
      <c r="N337" s="9"/>
      <c r="O337" s="9"/>
      <c r="P337" s="9"/>
      <c r="Q337" s="9"/>
      <c r="R337" s="9"/>
      <c r="S337" s="9"/>
      <c r="T337" s="9"/>
      <c r="U337" s="9"/>
      <c r="V337" s="9"/>
      <c r="W337" s="9"/>
      <c r="X337" s="9"/>
      <c r="Y337" s="9"/>
      <c r="Z337" s="9"/>
    </row>
    <row r="338" spans="1:26" ht="13.5" customHeight="1" x14ac:dyDescent="0.2">
      <c r="A338" s="5"/>
      <c r="B338" s="5"/>
      <c r="C338" s="59"/>
      <c r="D338" s="15"/>
      <c r="E338" s="6"/>
      <c r="F338" s="7"/>
      <c r="G338" s="9"/>
      <c r="H338" s="9"/>
      <c r="I338" s="9"/>
      <c r="J338" s="9"/>
      <c r="K338" s="9"/>
      <c r="L338" s="9"/>
      <c r="M338" s="9"/>
      <c r="N338" s="9"/>
      <c r="O338" s="9"/>
      <c r="P338" s="9"/>
      <c r="Q338" s="9"/>
      <c r="R338" s="9"/>
      <c r="S338" s="9"/>
      <c r="T338" s="9"/>
      <c r="U338" s="9"/>
      <c r="V338" s="9"/>
      <c r="W338" s="9"/>
      <c r="X338" s="9"/>
      <c r="Y338" s="9"/>
      <c r="Z338" s="9"/>
    </row>
    <row r="339" spans="1:26" ht="13.5" customHeight="1" x14ac:dyDescent="0.2">
      <c r="A339" s="5"/>
      <c r="B339" s="5"/>
      <c r="C339" s="59"/>
      <c r="D339" s="15"/>
      <c r="E339" s="6"/>
      <c r="F339" s="7"/>
      <c r="G339" s="9"/>
      <c r="H339" s="9"/>
      <c r="I339" s="9"/>
      <c r="J339" s="9"/>
      <c r="K339" s="9"/>
      <c r="L339" s="9"/>
      <c r="M339" s="9"/>
      <c r="N339" s="9"/>
      <c r="O339" s="9"/>
      <c r="P339" s="9"/>
      <c r="Q339" s="9"/>
      <c r="R339" s="9"/>
      <c r="S339" s="9"/>
      <c r="T339" s="9"/>
      <c r="U339" s="9"/>
      <c r="V339" s="9"/>
      <c r="W339" s="9"/>
      <c r="X339" s="9"/>
      <c r="Y339" s="9"/>
      <c r="Z339" s="9"/>
    </row>
    <row r="340" spans="1:26" ht="13.5" customHeight="1" x14ac:dyDescent="0.2">
      <c r="A340" s="5"/>
      <c r="B340" s="5"/>
      <c r="C340" s="59"/>
      <c r="D340" s="15"/>
      <c r="E340" s="6"/>
      <c r="F340" s="7"/>
      <c r="G340" s="9"/>
      <c r="H340" s="9"/>
      <c r="I340" s="9"/>
      <c r="J340" s="9"/>
      <c r="K340" s="9"/>
      <c r="L340" s="9"/>
      <c r="M340" s="9"/>
      <c r="N340" s="9"/>
      <c r="O340" s="9"/>
      <c r="P340" s="9"/>
      <c r="Q340" s="9"/>
      <c r="R340" s="9"/>
      <c r="S340" s="9"/>
      <c r="T340" s="9"/>
      <c r="U340" s="9"/>
      <c r="V340" s="9"/>
      <c r="W340" s="9"/>
      <c r="X340" s="9"/>
      <c r="Y340" s="9"/>
      <c r="Z340" s="9"/>
    </row>
    <row r="341" spans="1:26" ht="13.5" customHeight="1" x14ac:dyDescent="0.2">
      <c r="A341" s="5"/>
      <c r="B341" s="5"/>
      <c r="C341" s="59"/>
      <c r="D341" s="15"/>
      <c r="E341" s="6"/>
      <c r="F341" s="7"/>
      <c r="G341" s="9"/>
      <c r="H341" s="9"/>
      <c r="I341" s="9"/>
      <c r="J341" s="9"/>
      <c r="K341" s="9"/>
      <c r="L341" s="9"/>
      <c r="M341" s="9"/>
      <c r="N341" s="9"/>
      <c r="O341" s="9"/>
      <c r="P341" s="9"/>
      <c r="Q341" s="9"/>
      <c r="R341" s="9"/>
      <c r="S341" s="9"/>
      <c r="T341" s="9"/>
      <c r="U341" s="9"/>
      <c r="V341" s="9"/>
      <c r="W341" s="9"/>
      <c r="X341" s="9"/>
      <c r="Y341" s="9"/>
      <c r="Z341" s="9"/>
    </row>
    <row r="342" spans="1:26" ht="13.5" customHeight="1" x14ac:dyDescent="0.2">
      <c r="A342" s="5"/>
      <c r="B342" s="5"/>
      <c r="C342" s="59"/>
      <c r="D342" s="15"/>
      <c r="E342" s="6"/>
      <c r="F342" s="7"/>
      <c r="G342" s="9"/>
      <c r="H342" s="9"/>
      <c r="I342" s="9"/>
      <c r="J342" s="9"/>
      <c r="K342" s="9"/>
      <c r="L342" s="9"/>
      <c r="M342" s="9"/>
      <c r="N342" s="9"/>
      <c r="O342" s="9"/>
      <c r="P342" s="9"/>
      <c r="Q342" s="9"/>
      <c r="R342" s="9"/>
      <c r="S342" s="9"/>
      <c r="T342" s="9"/>
      <c r="U342" s="9"/>
      <c r="V342" s="9"/>
      <c r="W342" s="9"/>
      <c r="X342" s="9"/>
      <c r="Y342" s="9"/>
      <c r="Z342" s="9"/>
    </row>
    <row r="343" spans="1:26" ht="13.5" customHeight="1" x14ac:dyDescent="0.2">
      <c r="A343" s="5"/>
      <c r="B343" s="5"/>
      <c r="C343" s="59"/>
      <c r="D343" s="15"/>
      <c r="E343" s="6"/>
      <c r="F343" s="7"/>
      <c r="G343" s="9"/>
      <c r="H343" s="9"/>
      <c r="I343" s="9"/>
      <c r="J343" s="9"/>
      <c r="K343" s="9"/>
      <c r="L343" s="9"/>
      <c r="M343" s="9"/>
      <c r="N343" s="9"/>
      <c r="O343" s="9"/>
      <c r="P343" s="9"/>
      <c r="Q343" s="9"/>
      <c r="R343" s="9"/>
      <c r="S343" s="9"/>
      <c r="T343" s="9"/>
      <c r="U343" s="9"/>
      <c r="V343" s="9"/>
      <c r="W343" s="9"/>
      <c r="X343" s="9"/>
      <c r="Y343" s="9"/>
      <c r="Z343" s="9"/>
    </row>
    <row r="344" spans="1:26" ht="13.5" customHeight="1" x14ac:dyDescent="0.2">
      <c r="A344" s="5"/>
      <c r="B344" s="5"/>
      <c r="C344" s="59"/>
      <c r="D344" s="15"/>
      <c r="E344" s="6"/>
      <c r="F344" s="7"/>
      <c r="G344" s="9"/>
      <c r="H344" s="9"/>
      <c r="I344" s="9"/>
      <c r="J344" s="9"/>
      <c r="K344" s="9"/>
      <c r="L344" s="9"/>
      <c r="M344" s="9"/>
      <c r="N344" s="9"/>
      <c r="O344" s="9"/>
      <c r="P344" s="9"/>
      <c r="Q344" s="9"/>
      <c r="R344" s="9"/>
      <c r="S344" s="9"/>
      <c r="T344" s="9"/>
      <c r="U344" s="9"/>
      <c r="V344" s="9"/>
      <c r="W344" s="9"/>
      <c r="X344" s="9"/>
      <c r="Y344" s="9"/>
      <c r="Z344" s="9"/>
    </row>
    <row r="345" spans="1:26" ht="13.5" customHeight="1" x14ac:dyDescent="0.2">
      <c r="A345" s="5"/>
      <c r="B345" s="5"/>
      <c r="C345" s="59"/>
      <c r="D345" s="15"/>
      <c r="E345" s="6"/>
      <c r="F345" s="7"/>
      <c r="G345" s="9"/>
      <c r="H345" s="9"/>
      <c r="I345" s="9"/>
      <c r="J345" s="9"/>
      <c r="K345" s="9"/>
      <c r="L345" s="9"/>
      <c r="M345" s="9"/>
      <c r="N345" s="9"/>
      <c r="O345" s="9"/>
      <c r="P345" s="9"/>
      <c r="Q345" s="9"/>
      <c r="R345" s="9"/>
      <c r="S345" s="9"/>
      <c r="T345" s="9"/>
      <c r="U345" s="9"/>
      <c r="V345" s="9"/>
      <c r="W345" s="9"/>
      <c r="X345" s="9"/>
      <c r="Y345" s="9"/>
      <c r="Z345" s="9"/>
    </row>
    <row r="346" spans="1:26" ht="13.5" customHeight="1" x14ac:dyDescent="0.2">
      <c r="A346" s="5"/>
      <c r="B346" s="5"/>
      <c r="C346" s="59"/>
      <c r="D346" s="15"/>
      <c r="E346" s="6"/>
      <c r="F346" s="7"/>
      <c r="G346" s="9"/>
      <c r="H346" s="9"/>
      <c r="I346" s="9"/>
      <c r="J346" s="9"/>
      <c r="K346" s="9"/>
      <c r="L346" s="9"/>
      <c r="M346" s="9"/>
      <c r="N346" s="9"/>
      <c r="O346" s="9"/>
      <c r="P346" s="9"/>
      <c r="Q346" s="9"/>
      <c r="R346" s="9"/>
      <c r="S346" s="9"/>
      <c r="T346" s="9"/>
      <c r="U346" s="9"/>
      <c r="V346" s="9"/>
      <c r="W346" s="9"/>
      <c r="X346" s="9"/>
      <c r="Y346" s="9"/>
      <c r="Z346" s="9"/>
    </row>
    <row r="347" spans="1:26" ht="13.5" customHeight="1" x14ac:dyDescent="0.2">
      <c r="A347" s="5"/>
      <c r="B347" s="5"/>
      <c r="C347" s="59"/>
      <c r="D347" s="15"/>
      <c r="E347" s="6"/>
      <c r="F347" s="7"/>
      <c r="G347" s="9"/>
      <c r="H347" s="9"/>
      <c r="I347" s="9"/>
      <c r="J347" s="9"/>
      <c r="K347" s="9"/>
      <c r="L347" s="9"/>
      <c r="M347" s="9"/>
      <c r="N347" s="9"/>
      <c r="O347" s="9"/>
      <c r="P347" s="9"/>
      <c r="Q347" s="9"/>
      <c r="R347" s="9"/>
      <c r="S347" s="9"/>
      <c r="T347" s="9"/>
      <c r="U347" s="9"/>
      <c r="V347" s="9"/>
      <c r="W347" s="9"/>
      <c r="X347" s="9"/>
      <c r="Y347" s="9"/>
      <c r="Z347" s="9"/>
    </row>
    <row r="348" spans="1:26" ht="13.5" customHeight="1" x14ac:dyDescent="0.2">
      <c r="A348" s="5"/>
      <c r="B348" s="5"/>
      <c r="C348" s="59"/>
      <c r="D348" s="15"/>
      <c r="E348" s="6"/>
      <c r="F348" s="7"/>
      <c r="G348" s="9"/>
      <c r="H348" s="9"/>
      <c r="I348" s="9"/>
      <c r="J348" s="9"/>
      <c r="K348" s="9"/>
      <c r="L348" s="9"/>
      <c r="M348" s="9"/>
      <c r="N348" s="9"/>
      <c r="O348" s="9"/>
      <c r="P348" s="9"/>
      <c r="Q348" s="9"/>
      <c r="R348" s="9"/>
      <c r="S348" s="9"/>
      <c r="T348" s="9"/>
      <c r="U348" s="9"/>
      <c r="V348" s="9"/>
      <c r="W348" s="9"/>
      <c r="X348" s="9"/>
      <c r="Y348" s="9"/>
      <c r="Z348" s="9"/>
    </row>
    <row r="349" spans="1:26" ht="13.5" customHeight="1" x14ac:dyDescent="0.2">
      <c r="A349" s="5"/>
      <c r="B349" s="5"/>
      <c r="C349" s="59"/>
      <c r="D349" s="15"/>
      <c r="E349" s="6"/>
      <c r="F349" s="7"/>
      <c r="G349" s="9"/>
      <c r="H349" s="9"/>
      <c r="I349" s="9"/>
      <c r="J349" s="9"/>
      <c r="K349" s="9"/>
      <c r="L349" s="9"/>
      <c r="M349" s="9"/>
      <c r="N349" s="9"/>
      <c r="O349" s="9"/>
      <c r="P349" s="9"/>
      <c r="Q349" s="9"/>
      <c r="R349" s="9"/>
      <c r="S349" s="9"/>
      <c r="T349" s="9"/>
      <c r="U349" s="9"/>
      <c r="V349" s="9"/>
      <c r="W349" s="9"/>
      <c r="X349" s="9"/>
      <c r="Y349" s="9"/>
      <c r="Z349" s="9"/>
    </row>
    <row r="350" spans="1:26" ht="13.5" customHeight="1" x14ac:dyDescent="0.2">
      <c r="A350" s="5"/>
      <c r="B350" s="5"/>
      <c r="C350" s="59"/>
      <c r="D350" s="15"/>
      <c r="E350" s="6"/>
      <c r="F350" s="7"/>
      <c r="G350" s="9"/>
      <c r="H350" s="9"/>
      <c r="I350" s="9"/>
      <c r="J350" s="9"/>
      <c r="K350" s="9"/>
      <c r="L350" s="9"/>
      <c r="M350" s="9"/>
      <c r="N350" s="9"/>
      <c r="O350" s="9"/>
      <c r="P350" s="9"/>
      <c r="Q350" s="9"/>
      <c r="R350" s="9"/>
      <c r="S350" s="9"/>
      <c r="T350" s="9"/>
      <c r="U350" s="9"/>
      <c r="V350" s="9"/>
      <c r="W350" s="9"/>
      <c r="X350" s="9"/>
      <c r="Y350" s="9"/>
      <c r="Z350" s="9"/>
    </row>
    <row r="351" spans="1:26" ht="13.5" customHeight="1" x14ac:dyDescent="0.2">
      <c r="A351" s="5"/>
      <c r="B351" s="5"/>
      <c r="C351" s="59"/>
      <c r="D351" s="15"/>
      <c r="E351" s="6"/>
      <c r="F351" s="7"/>
      <c r="G351" s="9"/>
      <c r="H351" s="9"/>
      <c r="I351" s="9"/>
      <c r="J351" s="9"/>
      <c r="K351" s="9"/>
      <c r="L351" s="9"/>
      <c r="M351" s="9"/>
      <c r="N351" s="9"/>
      <c r="O351" s="9"/>
      <c r="P351" s="9"/>
      <c r="Q351" s="9"/>
      <c r="R351" s="9"/>
      <c r="S351" s="9"/>
      <c r="T351" s="9"/>
      <c r="U351" s="9"/>
      <c r="V351" s="9"/>
      <c r="W351" s="9"/>
      <c r="X351" s="9"/>
      <c r="Y351" s="9"/>
      <c r="Z351" s="9"/>
    </row>
    <row r="352" spans="1:26" ht="13.5" customHeight="1" x14ac:dyDescent="0.2">
      <c r="A352" s="5"/>
      <c r="B352" s="5"/>
      <c r="C352" s="59"/>
      <c r="D352" s="15"/>
      <c r="E352" s="6"/>
      <c r="F352" s="7"/>
      <c r="G352" s="9"/>
      <c r="H352" s="9"/>
      <c r="I352" s="9"/>
      <c r="J352" s="9"/>
      <c r="K352" s="9"/>
      <c r="L352" s="9"/>
      <c r="M352" s="9"/>
      <c r="N352" s="9"/>
      <c r="O352" s="9"/>
      <c r="P352" s="9"/>
      <c r="Q352" s="9"/>
      <c r="R352" s="9"/>
      <c r="S352" s="9"/>
      <c r="T352" s="9"/>
      <c r="U352" s="9"/>
      <c r="V352" s="9"/>
      <c r="W352" s="9"/>
      <c r="X352" s="9"/>
      <c r="Y352" s="9"/>
      <c r="Z352" s="9"/>
    </row>
    <row r="353" spans="1:26" ht="13.5" customHeight="1" x14ac:dyDescent="0.2">
      <c r="A353" s="5"/>
      <c r="B353" s="5"/>
      <c r="C353" s="59"/>
      <c r="D353" s="15"/>
      <c r="E353" s="6"/>
      <c r="F353" s="7"/>
      <c r="G353" s="9"/>
      <c r="H353" s="9"/>
      <c r="I353" s="9"/>
      <c r="J353" s="9"/>
      <c r="K353" s="9"/>
      <c r="L353" s="9"/>
      <c r="M353" s="9"/>
      <c r="N353" s="9"/>
      <c r="O353" s="9"/>
      <c r="P353" s="9"/>
      <c r="Q353" s="9"/>
      <c r="R353" s="9"/>
      <c r="S353" s="9"/>
      <c r="T353" s="9"/>
      <c r="U353" s="9"/>
      <c r="V353" s="9"/>
      <c r="W353" s="9"/>
      <c r="X353" s="9"/>
      <c r="Y353" s="9"/>
      <c r="Z353" s="9"/>
    </row>
    <row r="354" spans="1:26" ht="13.5" customHeight="1" x14ac:dyDescent="0.2">
      <c r="A354" s="5"/>
      <c r="B354" s="5"/>
      <c r="C354" s="59"/>
      <c r="D354" s="15"/>
      <c r="E354" s="6"/>
      <c r="F354" s="7"/>
      <c r="G354" s="9"/>
      <c r="H354" s="9"/>
      <c r="I354" s="9"/>
      <c r="J354" s="9"/>
      <c r="K354" s="9"/>
      <c r="L354" s="9"/>
      <c r="M354" s="9"/>
      <c r="N354" s="9"/>
      <c r="O354" s="9"/>
      <c r="P354" s="9"/>
      <c r="Q354" s="9"/>
      <c r="R354" s="9"/>
      <c r="S354" s="9"/>
      <c r="T354" s="9"/>
      <c r="U354" s="9"/>
      <c r="V354" s="9"/>
      <c r="W354" s="9"/>
      <c r="X354" s="9"/>
      <c r="Y354" s="9"/>
      <c r="Z354" s="9"/>
    </row>
    <row r="355" spans="1:26" ht="13.5" customHeight="1" x14ac:dyDescent="0.2">
      <c r="A355" s="5"/>
      <c r="B355" s="5"/>
      <c r="C355" s="59"/>
      <c r="D355" s="15"/>
      <c r="E355" s="6"/>
      <c r="F355" s="7"/>
      <c r="G355" s="9"/>
      <c r="H355" s="9"/>
      <c r="I355" s="9"/>
      <c r="J355" s="9"/>
      <c r="K355" s="9"/>
      <c r="L355" s="9"/>
      <c r="M355" s="9"/>
      <c r="N355" s="9"/>
      <c r="O355" s="9"/>
      <c r="P355" s="9"/>
      <c r="Q355" s="9"/>
      <c r="R355" s="9"/>
      <c r="S355" s="9"/>
      <c r="T355" s="9"/>
      <c r="U355" s="9"/>
      <c r="V355" s="9"/>
      <c r="W355" s="9"/>
      <c r="X355" s="9"/>
      <c r="Y355" s="9"/>
      <c r="Z355" s="9"/>
    </row>
    <row r="356" spans="1:26" ht="13.5" customHeight="1" x14ac:dyDescent="0.2">
      <c r="A356" s="5"/>
      <c r="B356" s="5"/>
      <c r="C356" s="59"/>
      <c r="D356" s="15"/>
      <c r="E356" s="6"/>
      <c r="F356" s="7"/>
      <c r="G356" s="9"/>
      <c r="H356" s="9"/>
      <c r="I356" s="9"/>
      <c r="J356" s="9"/>
      <c r="K356" s="9"/>
      <c r="L356" s="9"/>
      <c r="M356" s="9"/>
      <c r="N356" s="9"/>
      <c r="O356" s="9"/>
      <c r="P356" s="9"/>
      <c r="Q356" s="9"/>
      <c r="R356" s="9"/>
      <c r="S356" s="9"/>
      <c r="T356" s="9"/>
      <c r="U356" s="9"/>
      <c r="V356" s="9"/>
      <c r="W356" s="9"/>
      <c r="X356" s="9"/>
      <c r="Y356" s="9"/>
      <c r="Z356" s="9"/>
    </row>
    <row r="357" spans="1:26" ht="13.5" customHeight="1" x14ac:dyDescent="0.2">
      <c r="A357" s="5"/>
      <c r="B357" s="5"/>
      <c r="C357" s="59"/>
      <c r="D357" s="15"/>
      <c r="E357" s="6"/>
      <c r="F357" s="7"/>
      <c r="G357" s="9"/>
      <c r="H357" s="9"/>
      <c r="I357" s="9"/>
      <c r="J357" s="9"/>
      <c r="K357" s="9"/>
      <c r="L357" s="9"/>
      <c r="M357" s="9"/>
      <c r="N357" s="9"/>
      <c r="O357" s="9"/>
      <c r="P357" s="9"/>
      <c r="Q357" s="9"/>
      <c r="R357" s="9"/>
      <c r="S357" s="9"/>
      <c r="T357" s="9"/>
      <c r="U357" s="9"/>
      <c r="V357" s="9"/>
      <c r="W357" s="9"/>
      <c r="X357" s="9"/>
      <c r="Y357" s="9"/>
      <c r="Z357" s="9"/>
    </row>
    <row r="358" spans="1:26" ht="13.5" customHeight="1" x14ac:dyDescent="0.2">
      <c r="A358" s="5"/>
      <c r="B358" s="5"/>
      <c r="C358" s="59"/>
      <c r="D358" s="15"/>
      <c r="E358" s="6"/>
      <c r="F358" s="7"/>
      <c r="G358" s="9"/>
      <c r="H358" s="9"/>
      <c r="I358" s="9"/>
      <c r="J358" s="9"/>
      <c r="K358" s="9"/>
      <c r="L358" s="9"/>
      <c r="M358" s="9"/>
      <c r="N358" s="9"/>
      <c r="O358" s="9"/>
      <c r="P358" s="9"/>
      <c r="Q358" s="9"/>
      <c r="R358" s="9"/>
      <c r="S358" s="9"/>
      <c r="T358" s="9"/>
      <c r="U358" s="9"/>
      <c r="V358" s="9"/>
      <c r="W358" s="9"/>
      <c r="X358" s="9"/>
      <c r="Y358" s="9"/>
      <c r="Z358" s="9"/>
    </row>
    <row r="359" spans="1:26" ht="13.5" customHeight="1" x14ac:dyDescent="0.2">
      <c r="A359" s="5"/>
      <c r="B359" s="5"/>
      <c r="C359" s="59"/>
      <c r="D359" s="15"/>
      <c r="E359" s="6"/>
      <c r="F359" s="7"/>
      <c r="G359" s="9"/>
      <c r="H359" s="9"/>
      <c r="I359" s="9"/>
      <c r="J359" s="9"/>
      <c r="K359" s="9"/>
      <c r="L359" s="9"/>
      <c r="M359" s="9"/>
      <c r="N359" s="9"/>
      <c r="O359" s="9"/>
      <c r="P359" s="9"/>
      <c r="Q359" s="9"/>
      <c r="R359" s="9"/>
      <c r="S359" s="9"/>
      <c r="T359" s="9"/>
      <c r="U359" s="9"/>
      <c r="V359" s="9"/>
      <c r="W359" s="9"/>
      <c r="X359" s="9"/>
      <c r="Y359" s="9"/>
      <c r="Z359" s="9"/>
    </row>
    <row r="360" spans="1:26" ht="13.5" customHeight="1" x14ac:dyDescent="0.2">
      <c r="A360" s="5"/>
      <c r="B360" s="5"/>
      <c r="C360" s="59"/>
      <c r="D360" s="15"/>
      <c r="E360" s="6"/>
      <c r="F360" s="7"/>
      <c r="G360" s="9"/>
      <c r="H360" s="9"/>
      <c r="I360" s="9"/>
      <c r="J360" s="9"/>
      <c r="K360" s="9"/>
      <c r="L360" s="9"/>
      <c r="M360" s="9"/>
      <c r="N360" s="9"/>
      <c r="O360" s="9"/>
      <c r="P360" s="9"/>
      <c r="Q360" s="9"/>
      <c r="R360" s="9"/>
      <c r="S360" s="9"/>
      <c r="T360" s="9"/>
      <c r="U360" s="9"/>
      <c r="V360" s="9"/>
      <c r="W360" s="9"/>
      <c r="X360" s="9"/>
      <c r="Y360" s="9"/>
      <c r="Z360" s="9"/>
    </row>
    <row r="361" spans="1:26" ht="13.5" customHeight="1" x14ac:dyDescent="0.2">
      <c r="A361" s="5"/>
      <c r="B361" s="5"/>
      <c r="C361" s="59"/>
      <c r="D361" s="15"/>
      <c r="E361" s="6"/>
      <c r="F361" s="7"/>
      <c r="G361" s="9"/>
      <c r="H361" s="9"/>
      <c r="I361" s="9"/>
      <c r="J361" s="9"/>
      <c r="K361" s="9"/>
      <c r="L361" s="9"/>
      <c r="M361" s="9"/>
      <c r="N361" s="9"/>
      <c r="O361" s="9"/>
      <c r="P361" s="9"/>
      <c r="Q361" s="9"/>
      <c r="R361" s="9"/>
      <c r="S361" s="9"/>
      <c r="T361" s="9"/>
      <c r="U361" s="9"/>
      <c r="V361" s="9"/>
      <c r="W361" s="9"/>
      <c r="X361" s="9"/>
      <c r="Y361" s="9"/>
      <c r="Z361" s="9"/>
    </row>
    <row r="362" spans="1:26" ht="13.5" customHeight="1" x14ac:dyDescent="0.2">
      <c r="A362" s="5"/>
      <c r="B362" s="5"/>
      <c r="C362" s="59"/>
      <c r="D362" s="15"/>
      <c r="E362" s="6"/>
      <c r="F362" s="7"/>
      <c r="G362" s="9"/>
      <c r="H362" s="9"/>
      <c r="I362" s="9"/>
      <c r="J362" s="9"/>
      <c r="K362" s="9"/>
      <c r="L362" s="9"/>
      <c r="M362" s="9"/>
      <c r="N362" s="9"/>
      <c r="O362" s="9"/>
      <c r="P362" s="9"/>
      <c r="Q362" s="9"/>
      <c r="R362" s="9"/>
      <c r="S362" s="9"/>
      <c r="T362" s="9"/>
      <c r="U362" s="9"/>
      <c r="V362" s="9"/>
      <c r="W362" s="9"/>
      <c r="X362" s="9"/>
      <c r="Y362" s="9"/>
      <c r="Z362" s="9"/>
    </row>
    <row r="363" spans="1:26" ht="13.5" customHeight="1" x14ac:dyDescent="0.2">
      <c r="A363" s="5"/>
      <c r="B363" s="5"/>
      <c r="C363" s="59"/>
      <c r="D363" s="15"/>
      <c r="E363" s="6"/>
      <c r="F363" s="7"/>
      <c r="G363" s="9"/>
      <c r="H363" s="9"/>
      <c r="I363" s="9"/>
      <c r="J363" s="9"/>
      <c r="K363" s="9"/>
      <c r="L363" s="9"/>
      <c r="M363" s="9"/>
      <c r="N363" s="9"/>
      <c r="O363" s="9"/>
      <c r="P363" s="9"/>
      <c r="Q363" s="9"/>
      <c r="R363" s="9"/>
      <c r="S363" s="9"/>
      <c r="T363" s="9"/>
      <c r="U363" s="9"/>
      <c r="V363" s="9"/>
      <c r="W363" s="9"/>
      <c r="X363" s="9"/>
      <c r="Y363" s="9"/>
      <c r="Z363" s="9"/>
    </row>
    <row r="364" spans="1:26" ht="13.5" customHeight="1" x14ac:dyDescent="0.2">
      <c r="A364" s="5"/>
      <c r="B364" s="5"/>
      <c r="C364" s="59"/>
      <c r="D364" s="15"/>
      <c r="E364" s="6"/>
      <c r="F364" s="7"/>
      <c r="G364" s="9"/>
      <c r="H364" s="9"/>
      <c r="I364" s="9"/>
      <c r="J364" s="9"/>
      <c r="K364" s="9"/>
      <c r="L364" s="9"/>
      <c r="M364" s="9"/>
      <c r="N364" s="9"/>
      <c r="O364" s="9"/>
      <c r="P364" s="9"/>
      <c r="Q364" s="9"/>
      <c r="R364" s="9"/>
      <c r="S364" s="9"/>
      <c r="T364" s="9"/>
      <c r="U364" s="9"/>
      <c r="V364" s="9"/>
      <c r="W364" s="9"/>
      <c r="X364" s="9"/>
      <c r="Y364" s="9"/>
      <c r="Z364" s="9"/>
    </row>
    <row r="365" spans="1:26" ht="13.5" customHeight="1" x14ac:dyDescent="0.2">
      <c r="A365" s="5"/>
      <c r="B365" s="5"/>
      <c r="C365" s="59"/>
      <c r="D365" s="15"/>
      <c r="E365" s="6"/>
      <c r="F365" s="7"/>
      <c r="G365" s="9"/>
      <c r="H365" s="9"/>
      <c r="I365" s="9"/>
      <c r="J365" s="9"/>
      <c r="K365" s="9"/>
      <c r="L365" s="9"/>
      <c r="M365" s="9"/>
      <c r="N365" s="9"/>
      <c r="O365" s="9"/>
      <c r="P365" s="9"/>
      <c r="Q365" s="9"/>
      <c r="R365" s="9"/>
      <c r="S365" s="9"/>
      <c r="T365" s="9"/>
      <c r="U365" s="9"/>
      <c r="V365" s="9"/>
      <c r="W365" s="9"/>
      <c r="X365" s="9"/>
      <c r="Y365" s="9"/>
      <c r="Z365" s="9"/>
    </row>
    <row r="366" spans="1:26" ht="13.5" customHeight="1" x14ac:dyDescent="0.2">
      <c r="A366" s="5"/>
      <c r="B366" s="5"/>
      <c r="C366" s="59"/>
      <c r="D366" s="15"/>
      <c r="E366" s="6"/>
      <c r="F366" s="7"/>
      <c r="G366" s="9"/>
      <c r="H366" s="9"/>
      <c r="I366" s="9"/>
      <c r="J366" s="9"/>
      <c r="K366" s="9"/>
      <c r="L366" s="9"/>
      <c r="M366" s="9"/>
      <c r="N366" s="9"/>
      <c r="O366" s="9"/>
      <c r="P366" s="9"/>
      <c r="Q366" s="9"/>
      <c r="R366" s="9"/>
      <c r="S366" s="9"/>
      <c r="T366" s="9"/>
      <c r="U366" s="9"/>
      <c r="V366" s="9"/>
      <c r="W366" s="9"/>
      <c r="X366" s="9"/>
      <c r="Y366" s="9"/>
      <c r="Z366" s="9"/>
    </row>
    <row r="367" spans="1:26" ht="13.5" customHeight="1" x14ac:dyDescent="0.2">
      <c r="A367" s="5"/>
      <c r="B367" s="5"/>
      <c r="C367" s="59"/>
      <c r="D367" s="15"/>
      <c r="E367" s="6"/>
      <c r="F367" s="7"/>
      <c r="G367" s="9"/>
      <c r="H367" s="9"/>
      <c r="I367" s="9"/>
      <c r="J367" s="9"/>
      <c r="K367" s="9"/>
      <c r="L367" s="9"/>
      <c r="M367" s="9"/>
      <c r="N367" s="9"/>
      <c r="O367" s="9"/>
      <c r="P367" s="9"/>
      <c r="Q367" s="9"/>
      <c r="R367" s="9"/>
      <c r="S367" s="9"/>
      <c r="T367" s="9"/>
      <c r="U367" s="9"/>
      <c r="V367" s="9"/>
      <c r="W367" s="9"/>
      <c r="X367" s="9"/>
      <c r="Y367" s="9"/>
      <c r="Z367" s="9"/>
    </row>
    <row r="368" spans="1:26" ht="13.5" customHeight="1" x14ac:dyDescent="0.2">
      <c r="A368" s="5"/>
      <c r="B368" s="5"/>
      <c r="C368" s="59"/>
      <c r="D368" s="15"/>
      <c r="E368" s="6"/>
      <c r="F368" s="7"/>
      <c r="G368" s="9"/>
      <c r="H368" s="9"/>
      <c r="I368" s="9"/>
      <c r="J368" s="9"/>
      <c r="K368" s="9"/>
      <c r="L368" s="9"/>
      <c r="M368" s="9"/>
      <c r="N368" s="9"/>
      <c r="O368" s="9"/>
      <c r="P368" s="9"/>
      <c r="Q368" s="9"/>
      <c r="R368" s="9"/>
      <c r="S368" s="9"/>
      <c r="T368" s="9"/>
      <c r="U368" s="9"/>
      <c r="V368" s="9"/>
      <c r="W368" s="9"/>
      <c r="X368" s="9"/>
      <c r="Y368" s="9"/>
      <c r="Z368" s="9"/>
    </row>
    <row r="369" spans="1:26" ht="13.5" customHeight="1" x14ac:dyDescent="0.2">
      <c r="A369" s="5"/>
      <c r="B369" s="5"/>
      <c r="C369" s="59"/>
      <c r="D369" s="15"/>
      <c r="E369" s="6"/>
      <c r="F369" s="7"/>
      <c r="G369" s="9"/>
      <c r="H369" s="9"/>
      <c r="I369" s="9"/>
      <c r="J369" s="9"/>
      <c r="K369" s="9"/>
      <c r="L369" s="9"/>
      <c r="M369" s="9"/>
      <c r="N369" s="9"/>
      <c r="O369" s="9"/>
      <c r="P369" s="9"/>
      <c r="Q369" s="9"/>
      <c r="R369" s="9"/>
      <c r="S369" s="9"/>
      <c r="T369" s="9"/>
      <c r="U369" s="9"/>
      <c r="V369" s="9"/>
      <c r="W369" s="9"/>
      <c r="X369" s="9"/>
      <c r="Y369" s="9"/>
      <c r="Z369" s="9"/>
    </row>
    <row r="370" spans="1:26" ht="13.5" customHeight="1" x14ac:dyDescent="0.2">
      <c r="A370" s="5"/>
      <c r="B370" s="5"/>
      <c r="C370" s="59"/>
      <c r="D370" s="15"/>
      <c r="E370" s="6"/>
      <c r="F370" s="7"/>
      <c r="G370" s="9"/>
      <c r="H370" s="9"/>
      <c r="I370" s="9"/>
      <c r="J370" s="9"/>
      <c r="K370" s="9"/>
      <c r="L370" s="9"/>
      <c r="M370" s="9"/>
      <c r="N370" s="9"/>
      <c r="O370" s="9"/>
      <c r="P370" s="9"/>
      <c r="Q370" s="9"/>
      <c r="R370" s="9"/>
      <c r="S370" s="9"/>
      <c r="T370" s="9"/>
      <c r="U370" s="9"/>
      <c r="V370" s="9"/>
      <c r="W370" s="9"/>
      <c r="X370" s="9"/>
      <c r="Y370" s="9"/>
      <c r="Z370" s="9"/>
    </row>
    <row r="371" spans="1:26" ht="13.5" customHeight="1" x14ac:dyDescent="0.2">
      <c r="A371" s="5"/>
      <c r="B371" s="5"/>
      <c r="C371" s="59"/>
      <c r="D371" s="15"/>
      <c r="E371" s="6"/>
      <c r="F371" s="7"/>
      <c r="G371" s="9"/>
      <c r="H371" s="9"/>
      <c r="I371" s="9"/>
      <c r="J371" s="9"/>
      <c r="K371" s="9"/>
      <c r="L371" s="9"/>
      <c r="M371" s="9"/>
      <c r="N371" s="9"/>
      <c r="O371" s="9"/>
      <c r="P371" s="9"/>
      <c r="Q371" s="9"/>
      <c r="R371" s="9"/>
      <c r="S371" s="9"/>
      <c r="T371" s="9"/>
      <c r="U371" s="9"/>
      <c r="V371" s="9"/>
      <c r="W371" s="9"/>
      <c r="X371" s="9"/>
      <c r="Y371" s="9"/>
      <c r="Z371" s="9"/>
    </row>
    <row r="372" spans="1:26" ht="13.5" customHeight="1" x14ac:dyDescent="0.2">
      <c r="A372" s="5"/>
      <c r="B372" s="5"/>
      <c r="C372" s="59"/>
      <c r="D372" s="15"/>
      <c r="E372" s="6"/>
      <c r="F372" s="7"/>
      <c r="G372" s="9"/>
      <c r="H372" s="9"/>
      <c r="I372" s="9"/>
      <c r="J372" s="9"/>
      <c r="K372" s="9"/>
      <c r="L372" s="9"/>
      <c r="M372" s="9"/>
      <c r="N372" s="9"/>
      <c r="O372" s="9"/>
      <c r="P372" s="9"/>
      <c r="Q372" s="9"/>
      <c r="R372" s="9"/>
      <c r="S372" s="9"/>
      <c r="T372" s="9"/>
      <c r="U372" s="9"/>
      <c r="V372" s="9"/>
      <c r="W372" s="9"/>
      <c r="X372" s="9"/>
      <c r="Y372" s="9"/>
      <c r="Z372" s="9"/>
    </row>
    <row r="373" spans="1:26" ht="13.5" customHeight="1" x14ac:dyDescent="0.2">
      <c r="A373" s="5"/>
      <c r="B373" s="5"/>
      <c r="C373" s="59"/>
      <c r="D373" s="15"/>
      <c r="E373" s="6"/>
      <c r="F373" s="7"/>
      <c r="G373" s="9"/>
      <c r="H373" s="9"/>
      <c r="I373" s="9"/>
      <c r="J373" s="9"/>
      <c r="K373" s="9"/>
      <c r="L373" s="9"/>
      <c r="M373" s="9"/>
      <c r="N373" s="9"/>
      <c r="O373" s="9"/>
      <c r="P373" s="9"/>
      <c r="Q373" s="9"/>
      <c r="R373" s="9"/>
      <c r="S373" s="9"/>
      <c r="T373" s="9"/>
      <c r="U373" s="9"/>
      <c r="V373" s="9"/>
      <c r="W373" s="9"/>
      <c r="X373" s="9"/>
      <c r="Y373" s="9"/>
      <c r="Z373" s="9"/>
    </row>
    <row r="374" spans="1:26" ht="13.5" customHeight="1" x14ac:dyDescent="0.2">
      <c r="A374" s="5"/>
      <c r="B374" s="5"/>
      <c r="C374" s="59"/>
      <c r="D374" s="15"/>
      <c r="E374" s="6"/>
      <c r="F374" s="7"/>
      <c r="G374" s="9"/>
      <c r="H374" s="9"/>
      <c r="I374" s="9"/>
      <c r="J374" s="9"/>
      <c r="K374" s="9"/>
      <c r="L374" s="9"/>
      <c r="M374" s="9"/>
      <c r="N374" s="9"/>
      <c r="O374" s="9"/>
      <c r="P374" s="9"/>
      <c r="Q374" s="9"/>
      <c r="R374" s="9"/>
      <c r="S374" s="9"/>
      <c r="T374" s="9"/>
      <c r="U374" s="9"/>
      <c r="V374" s="9"/>
      <c r="W374" s="9"/>
      <c r="X374" s="9"/>
      <c r="Y374" s="9"/>
      <c r="Z374" s="9"/>
    </row>
    <row r="375" spans="1:26" ht="13.5" customHeight="1" x14ac:dyDescent="0.2">
      <c r="A375" s="5"/>
      <c r="B375" s="5"/>
      <c r="C375" s="59"/>
      <c r="D375" s="15"/>
      <c r="E375" s="6"/>
      <c r="F375" s="7"/>
      <c r="G375" s="9"/>
      <c r="H375" s="9"/>
      <c r="I375" s="9"/>
      <c r="J375" s="9"/>
      <c r="K375" s="9"/>
      <c r="L375" s="9"/>
      <c r="M375" s="9"/>
      <c r="N375" s="9"/>
      <c r="O375" s="9"/>
      <c r="P375" s="9"/>
      <c r="Q375" s="9"/>
      <c r="R375" s="9"/>
      <c r="S375" s="9"/>
      <c r="T375" s="9"/>
      <c r="U375" s="9"/>
      <c r="V375" s="9"/>
      <c r="W375" s="9"/>
      <c r="X375" s="9"/>
      <c r="Y375" s="9"/>
      <c r="Z375" s="9"/>
    </row>
    <row r="376" spans="1:26" ht="13.5" customHeight="1" x14ac:dyDescent="0.2">
      <c r="A376" s="5"/>
      <c r="B376" s="5"/>
      <c r="C376" s="59"/>
      <c r="D376" s="15"/>
      <c r="E376" s="6"/>
      <c r="F376" s="7"/>
      <c r="G376" s="9"/>
      <c r="H376" s="9"/>
      <c r="I376" s="9"/>
      <c r="J376" s="9"/>
      <c r="K376" s="9"/>
      <c r="L376" s="9"/>
      <c r="M376" s="9"/>
      <c r="N376" s="9"/>
      <c r="O376" s="9"/>
      <c r="P376" s="9"/>
      <c r="Q376" s="9"/>
      <c r="R376" s="9"/>
      <c r="S376" s="9"/>
      <c r="T376" s="9"/>
      <c r="U376" s="9"/>
      <c r="V376" s="9"/>
      <c r="W376" s="9"/>
      <c r="X376" s="9"/>
      <c r="Y376" s="9"/>
      <c r="Z376" s="9"/>
    </row>
    <row r="377" spans="1:26" ht="13.5" customHeight="1" x14ac:dyDescent="0.2">
      <c r="A377" s="5"/>
      <c r="B377" s="5"/>
      <c r="C377" s="59"/>
      <c r="D377" s="15"/>
      <c r="E377" s="6"/>
      <c r="F377" s="7"/>
      <c r="G377" s="9"/>
      <c r="H377" s="9"/>
      <c r="I377" s="9"/>
      <c r="J377" s="9"/>
      <c r="K377" s="9"/>
      <c r="L377" s="9"/>
      <c r="M377" s="9"/>
      <c r="N377" s="9"/>
      <c r="O377" s="9"/>
      <c r="P377" s="9"/>
      <c r="Q377" s="9"/>
      <c r="R377" s="9"/>
      <c r="S377" s="9"/>
      <c r="T377" s="9"/>
      <c r="U377" s="9"/>
      <c r="V377" s="9"/>
      <c r="W377" s="9"/>
      <c r="X377" s="9"/>
      <c r="Y377" s="9"/>
      <c r="Z377" s="9"/>
    </row>
    <row r="378" spans="1:26" ht="13.5" customHeight="1" x14ac:dyDescent="0.2">
      <c r="A378" s="5"/>
      <c r="B378" s="5"/>
      <c r="C378" s="59"/>
      <c r="D378" s="15"/>
      <c r="E378" s="6"/>
      <c r="F378" s="7"/>
      <c r="G378" s="9"/>
      <c r="H378" s="9"/>
      <c r="I378" s="9"/>
      <c r="J378" s="9"/>
      <c r="K378" s="9"/>
      <c r="L378" s="9"/>
      <c r="M378" s="9"/>
      <c r="N378" s="9"/>
      <c r="O378" s="9"/>
      <c r="P378" s="9"/>
      <c r="Q378" s="9"/>
      <c r="R378" s="9"/>
      <c r="S378" s="9"/>
      <c r="T378" s="9"/>
      <c r="U378" s="9"/>
      <c r="V378" s="9"/>
      <c r="W378" s="9"/>
      <c r="X378" s="9"/>
      <c r="Y378" s="9"/>
      <c r="Z378" s="9"/>
    </row>
    <row r="379" spans="1:26" ht="13.5" customHeight="1" x14ac:dyDescent="0.2">
      <c r="A379" s="5"/>
      <c r="B379" s="5"/>
      <c r="C379" s="59"/>
      <c r="D379" s="15"/>
      <c r="E379" s="6"/>
      <c r="F379" s="7"/>
      <c r="G379" s="9"/>
      <c r="H379" s="9"/>
      <c r="I379" s="9"/>
      <c r="J379" s="9"/>
      <c r="K379" s="9"/>
      <c r="L379" s="9"/>
      <c r="M379" s="9"/>
      <c r="N379" s="9"/>
      <c r="O379" s="9"/>
      <c r="P379" s="9"/>
      <c r="Q379" s="9"/>
      <c r="R379" s="9"/>
      <c r="S379" s="9"/>
      <c r="T379" s="9"/>
      <c r="U379" s="9"/>
      <c r="V379" s="9"/>
      <c r="W379" s="9"/>
      <c r="X379" s="9"/>
      <c r="Y379" s="9"/>
      <c r="Z379" s="9"/>
    </row>
    <row r="380" spans="1:26" ht="13.5" customHeight="1" x14ac:dyDescent="0.2">
      <c r="A380" s="5"/>
      <c r="B380" s="5"/>
      <c r="C380" s="59"/>
      <c r="D380" s="15"/>
      <c r="E380" s="6"/>
      <c r="F380" s="7"/>
      <c r="G380" s="9"/>
      <c r="H380" s="9"/>
      <c r="I380" s="9"/>
      <c r="J380" s="9"/>
      <c r="K380" s="9"/>
      <c r="L380" s="9"/>
      <c r="M380" s="9"/>
      <c r="N380" s="9"/>
      <c r="O380" s="9"/>
      <c r="P380" s="9"/>
      <c r="Q380" s="9"/>
      <c r="R380" s="9"/>
      <c r="S380" s="9"/>
      <c r="T380" s="9"/>
      <c r="U380" s="9"/>
      <c r="V380" s="9"/>
      <c r="W380" s="9"/>
      <c r="X380" s="9"/>
      <c r="Y380" s="9"/>
      <c r="Z380" s="9"/>
    </row>
    <row r="381" spans="1:26" ht="13.5" customHeight="1" x14ac:dyDescent="0.2">
      <c r="A381" s="5"/>
      <c r="B381" s="5"/>
      <c r="C381" s="59"/>
      <c r="D381" s="15"/>
      <c r="E381" s="6"/>
      <c r="F381" s="7"/>
      <c r="G381" s="9"/>
      <c r="H381" s="9"/>
      <c r="I381" s="9"/>
      <c r="J381" s="9"/>
      <c r="K381" s="9"/>
      <c r="L381" s="9"/>
      <c r="M381" s="9"/>
      <c r="N381" s="9"/>
      <c r="O381" s="9"/>
      <c r="P381" s="9"/>
      <c r="Q381" s="9"/>
      <c r="R381" s="9"/>
      <c r="S381" s="9"/>
      <c r="T381" s="9"/>
      <c r="U381" s="9"/>
      <c r="V381" s="9"/>
      <c r="W381" s="9"/>
      <c r="X381" s="9"/>
      <c r="Y381" s="9"/>
      <c r="Z381" s="9"/>
    </row>
    <row r="382" spans="1:26" ht="13.5" customHeight="1" x14ac:dyDescent="0.2">
      <c r="A382" s="5"/>
      <c r="B382" s="5"/>
      <c r="C382" s="59"/>
      <c r="D382" s="15"/>
      <c r="E382" s="6"/>
      <c r="F382" s="7"/>
      <c r="G382" s="9"/>
      <c r="H382" s="9"/>
      <c r="I382" s="9"/>
      <c r="J382" s="9"/>
      <c r="K382" s="9"/>
      <c r="L382" s="9"/>
      <c r="M382" s="9"/>
      <c r="N382" s="9"/>
      <c r="O382" s="9"/>
      <c r="P382" s="9"/>
      <c r="Q382" s="9"/>
      <c r="R382" s="9"/>
      <c r="S382" s="9"/>
      <c r="T382" s="9"/>
      <c r="U382" s="9"/>
      <c r="V382" s="9"/>
      <c r="W382" s="9"/>
      <c r="X382" s="9"/>
      <c r="Y382" s="9"/>
      <c r="Z382" s="9"/>
    </row>
    <row r="383" spans="1:26" ht="13.5" customHeight="1" x14ac:dyDescent="0.2">
      <c r="A383" s="5"/>
      <c r="B383" s="5"/>
      <c r="C383" s="59"/>
      <c r="D383" s="15"/>
      <c r="E383" s="6"/>
      <c r="F383" s="7"/>
      <c r="G383" s="9"/>
      <c r="H383" s="9"/>
      <c r="I383" s="9"/>
      <c r="J383" s="9"/>
      <c r="K383" s="9"/>
      <c r="L383" s="9"/>
      <c r="M383" s="9"/>
      <c r="N383" s="9"/>
      <c r="O383" s="9"/>
      <c r="P383" s="9"/>
      <c r="Q383" s="9"/>
      <c r="R383" s="9"/>
      <c r="S383" s="9"/>
      <c r="T383" s="9"/>
      <c r="U383" s="9"/>
      <c r="V383" s="9"/>
      <c r="W383" s="9"/>
      <c r="X383" s="9"/>
      <c r="Y383" s="9"/>
      <c r="Z383" s="9"/>
    </row>
    <row r="384" spans="1:26" ht="13.5" customHeight="1" x14ac:dyDescent="0.2">
      <c r="A384" s="5"/>
      <c r="B384" s="5"/>
      <c r="C384" s="59"/>
      <c r="D384" s="15"/>
      <c r="E384" s="6"/>
      <c r="F384" s="7"/>
      <c r="G384" s="9"/>
      <c r="H384" s="9"/>
      <c r="I384" s="9"/>
      <c r="J384" s="9"/>
      <c r="K384" s="9"/>
      <c r="L384" s="9"/>
      <c r="M384" s="9"/>
      <c r="N384" s="9"/>
      <c r="O384" s="9"/>
      <c r="P384" s="9"/>
      <c r="Q384" s="9"/>
      <c r="R384" s="9"/>
      <c r="S384" s="9"/>
      <c r="T384" s="9"/>
      <c r="U384" s="9"/>
      <c r="V384" s="9"/>
      <c r="W384" s="9"/>
      <c r="X384" s="9"/>
      <c r="Y384" s="9"/>
      <c r="Z384" s="9"/>
    </row>
    <row r="385" spans="1:26" ht="13.5" customHeight="1" x14ac:dyDescent="0.2">
      <c r="A385" s="5"/>
      <c r="B385" s="5"/>
      <c r="C385" s="59"/>
      <c r="D385" s="15"/>
      <c r="E385" s="6"/>
      <c r="F385" s="7"/>
      <c r="G385" s="9"/>
      <c r="H385" s="9"/>
      <c r="I385" s="9"/>
      <c r="J385" s="9"/>
      <c r="K385" s="9"/>
      <c r="L385" s="9"/>
      <c r="M385" s="9"/>
      <c r="N385" s="9"/>
      <c r="O385" s="9"/>
      <c r="P385" s="9"/>
      <c r="Q385" s="9"/>
      <c r="R385" s="9"/>
      <c r="S385" s="9"/>
      <c r="T385" s="9"/>
      <c r="U385" s="9"/>
      <c r="V385" s="9"/>
      <c r="W385" s="9"/>
      <c r="X385" s="9"/>
      <c r="Y385" s="9"/>
      <c r="Z385" s="9"/>
    </row>
    <row r="386" spans="1:26" ht="13.5" customHeight="1" x14ac:dyDescent="0.2">
      <c r="A386" s="5"/>
      <c r="B386" s="5"/>
      <c r="C386" s="59"/>
      <c r="D386" s="15"/>
      <c r="E386" s="6"/>
      <c r="F386" s="7"/>
      <c r="G386" s="9"/>
      <c r="H386" s="9"/>
      <c r="I386" s="9"/>
      <c r="J386" s="9"/>
      <c r="K386" s="9"/>
      <c r="L386" s="9"/>
      <c r="M386" s="9"/>
      <c r="N386" s="9"/>
      <c r="O386" s="9"/>
      <c r="P386" s="9"/>
      <c r="Q386" s="9"/>
      <c r="R386" s="9"/>
      <c r="S386" s="9"/>
      <c r="T386" s="9"/>
      <c r="U386" s="9"/>
      <c r="V386" s="9"/>
      <c r="W386" s="9"/>
      <c r="X386" s="9"/>
      <c r="Y386" s="9"/>
      <c r="Z386" s="9"/>
    </row>
    <row r="387" spans="1:26" ht="13.5" customHeight="1" x14ac:dyDescent="0.2">
      <c r="A387" s="5"/>
      <c r="B387" s="5"/>
      <c r="C387" s="59"/>
      <c r="D387" s="15"/>
      <c r="E387" s="6"/>
      <c r="F387" s="7"/>
      <c r="G387" s="9"/>
      <c r="H387" s="9"/>
      <c r="I387" s="9"/>
      <c r="J387" s="9"/>
      <c r="K387" s="9"/>
      <c r="L387" s="9"/>
      <c r="M387" s="9"/>
      <c r="N387" s="9"/>
      <c r="O387" s="9"/>
      <c r="P387" s="9"/>
      <c r="Q387" s="9"/>
      <c r="R387" s="9"/>
      <c r="S387" s="9"/>
      <c r="T387" s="9"/>
      <c r="U387" s="9"/>
      <c r="V387" s="9"/>
      <c r="W387" s="9"/>
      <c r="X387" s="9"/>
      <c r="Y387" s="9"/>
      <c r="Z387" s="9"/>
    </row>
    <row r="388" spans="1:26" ht="13.5" customHeight="1" x14ac:dyDescent="0.2">
      <c r="A388" s="5"/>
      <c r="B388" s="5"/>
      <c r="C388" s="59"/>
      <c r="D388" s="15"/>
      <c r="E388" s="6"/>
      <c r="F388" s="7"/>
      <c r="G388" s="9"/>
      <c r="H388" s="9"/>
      <c r="I388" s="9"/>
      <c r="J388" s="9"/>
      <c r="K388" s="9"/>
      <c r="L388" s="9"/>
      <c r="M388" s="9"/>
      <c r="N388" s="9"/>
      <c r="O388" s="9"/>
      <c r="P388" s="9"/>
      <c r="Q388" s="9"/>
      <c r="R388" s="9"/>
      <c r="S388" s="9"/>
      <c r="T388" s="9"/>
      <c r="U388" s="9"/>
      <c r="V388" s="9"/>
      <c r="W388" s="9"/>
      <c r="X388" s="9"/>
      <c r="Y388" s="9"/>
      <c r="Z388" s="9"/>
    </row>
    <row r="389" spans="1:26" ht="13.5" customHeight="1" x14ac:dyDescent="0.2">
      <c r="A389" s="5"/>
      <c r="B389" s="5"/>
      <c r="C389" s="59"/>
      <c r="D389" s="15"/>
      <c r="E389" s="6"/>
      <c r="F389" s="7"/>
      <c r="G389" s="9"/>
      <c r="H389" s="9"/>
      <c r="I389" s="9"/>
      <c r="J389" s="9"/>
      <c r="K389" s="9"/>
      <c r="L389" s="9"/>
      <c r="M389" s="9"/>
      <c r="N389" s="9"/>
      <c r="O389" s="9"/>
      <c r="P389" s="9"/>
      <c r="Q389" s="9"/>
      <c r="R389" s="9"/>
      <c r="S389" s="9"/>
      <c r="T389" s="9"/>
      <c r="U389" s="9"/>
      <c r="V389" s="9"/>
      <c r="W389" s="9"/>
      <c r="X389" s="9"/>
      <c r="Y389" s="9"/>
      <c r="Z389" s="9"/>
    </row>
    <row r="390" spans="1:26" ht="13.5" customHeight="1" x14ac:dyDescent="0.2">
      <c r="A390" s="5"/>
      <c r="B390" s="5"/>
      <c r="C390" s="59"/>
      <c r="D390" s="15"/>
      <c r="E390" s="6"/>
      <c r="F390" s="7"/>
      <c r="G390" s="9"/>
      <c r="H390" s="9"/>
      <c r="I390" s="9"/>
      <c r="J390" s="9"/>
      <c r="K390" s="9"/>
      <c r="L390" s="9"/>
      <c r="M390" s="9"/>
      <c r="N390" s="9"/>
      <c r="O390" s="9"/>
      <c r="P390" s="9"/>
      <c r="Q390" s="9"/>
      <c r="R390" s="9"/>
      <c r="S390" s="9"/>
      <c r="T390" s="9"/>
      <c r="U390" s="9"/>
      <c r="V390" s="9"/>
      <c r="W390" s="9"/>
      <c r="X390" s="9"/>
      <c r="Y390" s="9"/>
      <c r="Z390" s="9"/>
    </row>
    <row r="391" spans="1:26" ht="13.5" customHeight="1" x14ac:dyDescent="0.2">
      <c r="A391" s="5"/>
      <c r="B391" s="5"/>
      <c r="C391" s="59"/>
      <c r="D391" s="15"/>
      <c r="E391" s="6"/>
      <c r="F391" s="7"/>
      <c r="G391" s="9"/>
      <c r="H391" s="9"/>
      <c r="I391" s="9"/>
      <c r="J391" s="9"/>
      <c r="K391" s="9"/>
      <c r="L391" s="9"/>
      <c r="M391" s="9"/>
      <c r="N391" s="9"/>
      <c r="O391" s="9"/>
      <c r="P391" s="9"/>
      <c r="Q391" s="9"/>
      <c r="R391" s="9"/>
      <c r="S391" s="9"/>
      <c r="T391" s="9"/>
      <c r="U391" s="9"/>
      <c r="V391" s="9"/>
      <c r="W391" s="9"/>
      <c r="X391" s="9"/>
      <c r="Y391" s="9"/>
      <c r="Z391" s="9"/>
    </row>
    <row r="392" spans="1:26" ht="13.5" customHeight="1" x14ac:dyDescent="0.2">
      <c r="A392" s="5"/>
      <c r="B392" s="5"/>
      <c r="C392" s="59"/>
      <c r="D392" s="15"/>
      <c r="E392" s="6"/>
      <c r="F392" s="7"/>
      <c r="G392" s="9"/>
      <c r="H392" s="9"/>
      <c r="I392" s="9"/>
      <c r="J392" s="9"/>
      <c r="K392" s="9"/>
      <c r="L392" s="9"/>
      <c r="M392" s="9"/>
      <c r="N392" s="9"/>
      <c r="O392" s="9"/>
      <c r="P392" s="9"/>
      <c r="Q392" s="9"/>
      <c r="R392" s="9"/>
      <c r="S392" s="9"/>
      <c r="T392" s="9"/>
      <c r="U392" s="9"/>
      <c r="V392" s="9"/>
      <c r="W392" s="9"/>
      <c r="X392" s="9"/>
      <c r="Y392" s="9"/>
      <c r="Z392" s="9"/>
    </row>
    <row r="393" spans="1:26" ht="13.5" customHeight="1" x14ac:dyDescent="0.2">
      <c r="A393" s="5"/>
      <c r="B393" s="5"/>
      <c r="C393" s="59"/>
      <c r="D393" s="15"/>
      <c r="E393" s="6"/>
      <c r="F393" s="7"/>
      <c r="G393" s="9"/>
      <c r="H393" s="9"/>
      <c r="I393" s="9"/>
      <c r="J393" s="9"/>
      <c r="K393" s="9"/>
      <c r="L393" s="9"/>
      <c r="M393" s="9"/>
      <c r="N393" s="9"/>
      <c r="O393" s="9"/>
      <c r="P393" s="9"/>
      <c r="Q393" s="9"/>
      <c r="R393" s="9"/>
      <c r="S393" s="9"/>
      <c r="T393" s="9"/>
      <c r="U393" s="9"/>
      <c r="V393" s="9"/>
      <c r="W393" s="9"/>
      <c r="X393" s="9"/>
      <c r="Y393" s="9"/>
      <c r="Z393" s="9"/>
    </row>
    <row r="394" spans="1:26" ht="13.5" customHeight="1" x14ac:dyDescent="0.2">
      <c r="A394" s="5"/>
      <c r="B394" s="5"/>
      <c r="C394" s="59"/>
      <c r="D394" s="15"/>
      <c r="E394" s="6"/>
      <c r="F394" s="7"/>
      <c r="G394" s="9"/>
      <c r="H394" s="9"/>
      <c r="I394" s="9"/>
      <c r="J394" s="9"/>
      <c r="K394" s="9"/>
      <c r="L394" s="9"/>
      <c r="M394" s="9"/>
      <c r="N394" s="9"/>
      <c r="O394" s="9"/>
      <c r="P394" s="9"/>
      <c r="Q394" s="9"/>
      <c r="R394" s="9"/>
      <c r="S394" s="9"/>
      <c r="T394" s="9"/>
      <c r="U394" s="9"/>
      <c r="V394" s="9"/>
      <c r="W394" s="9"/>
      <c r="X394" s="9"/>
      <c r="Y394" s="9"/>
      <c r="Z394" s="9"/>
    </row>
    <row r="395" spans="1:26" ht="13.5" customHeight="1" x14ac:dyDescent="0.2">
      <c r="A395" s="5"/>
      <c r="B395" s="5"/>
      <c r="C395" s="59"/>
      <c r="D395" s="15"/>
      <c r="E395" s="6"/>
      <c r="F395" s="7"/>
      <c r="G395" s="9"/>
      <c r="H395" s="9"/>
      <c r="I395" s="9"/>
      <c r="J395" s="9"/>
      <c r="K395" s="9"/>
      <c r="L395" s="9"/>
      <c r="M395" s="9"/>
      <c r="N395" s="9"/>
      <c r="O395" s="9"/>
      <c r="P395" s="9"/>
      <c r="Q395" s="9"/>
      <c r="R395" s="9"/>
      <c r="S395" s="9"/>
      <c r="T395" s="9"/>
      <c r="U395" s="9"/>
      <c r="V395" s="9"/>
      <c r="W395" s="9"/>
      <c r="X395" s="9"/>
      <c r="Y395" s="9"/>
      <c r="Z395" s="9"/>
    </row>
    <row r="396" spans="1:26" ht="13.5" customHeight="1" x14ac:dyDescent="0.2">
      <c r="A396" s="5"/>
      <c r="B396" s="5"/>
      <c r="C396" s="59"/>
      <c r="D396" s="15"/>
      <c r="E396" s="6"/>
      <c r="F396" s="7"/>
      <c r="G396" s="9"/>
      <c r="H396" s="9"/>
      <c r="I396" s="9"/>
      <c r="J396" s="9"/>
      <c r="K396" s="9"/>
      <c r="L396" s="9"/>
      <c r="M396" s="9"/>
      <c r="N396" s="9"/>
      <c r="O396" s="9"/>
      <c r="P396" s="9"/>
      <c r="Q396" s="9"/>
      <c r="R396" s="9"/>
      <c r="S396" s="9"/>
      <c r="T396" s="9"/>
      <c r="U396" s="9"/>
      <c r="V396" s="9"/>
      <c r="W396" s="9"/>
      <c r="X396" s="9"/>
      <c r="Y396" s="9"/>
      <c r="Z396" s="9"/>
    </row>
    <row r="397" spans="1:26" ht="13.5" customHeight="1" x14ac:dyDescent="0.2">
      <c r="A397" s="5"/>
      <c r="B397" s="5"/>
      <c r="C397" s="59"/>
      <c r="D397" s="15"/>
      <c r="E397" s="6"/>
      <c r="F397" s="7"/>
      <c r="G397" s="9"/>
      <c r="H397" s="9"/>
      <c r="I397" s="9"/>
      <c r="J397" s="9"/>
      <c r="K397" s="9"/>
      <c r="L397" s="9"/>
      <c r="M397" s="9"/>
      <c r="N397" s="9"/>
      <c r="O397" s="9"/>
      <c r="P397" s="9"/>
      <c r="Q397" s="9"/>
      <c r="R397" s="9"/>
      <c r="S397" s="9"/>
      <c r="T397" s="9"/>
      <c r="U397" s="9"/>
      <c r="V397" s="9"/>
      <c r="W397" s="9"/>
      <c r="X397" s="9"/>
      <c r="Y397" s="9"/>
      <c r="Z397" s="9"/>
    </row>
    <row r="398" spans="1:26" ht="13.5" customHeight="1" x14ac:dyDescent="0.2">
      <c r="A398" s="5"/>
      <c r="B398" s="5"/>
      <c r="C398" s="59"/>
      <c r="D398" s="15"/>
      <c r="E398" s="6"/>
      <c r="F398" s="7"/>
      <c r="G398" s="9"/>
      <c r="H398" s="9"/>
      <c r="I398" s="9"/>
      <c r="J398" s="9"/>
      <c r="K398" s="9"/>
      <c r="L398" s="9"/>
      <c r="M398" s="9"/>
      <c r="N398" s="9"/>
      <c r="O398" s="9"/>
      <c r="P398" s="9"/>
      <c r="Q398" s="9"/>
      <c r="R398" s="9"/>
      <c r="S398" s="9"/>
      <c r="T398" s="9"/>
      <c r="U398" s="9"/>
      <c r="V398" s="9"/>
      <c r="W398" s="9"/>
      <c r="X398" s="9"/>
      <c r="Y398" s="9"/>
      <c r="Z398" s="9"/>
    </row>
    <row r="399" spans="1:26" ht="13.5" customHeight="1" x14ac:dyDescent="0.2">
      <c r="A399" s="5"/>
      <c r="B399" s="5"/>
      <c r="C399" s="59"/>
      <c r="D399" s="15"/>
      <c r="E399" s="6"/>
      <c r="F399" s="7"/>
      <c r="G399" s="9"/>
      <c r="H399" s="9"/>
      <c r="I399" s="9"/>
      <c r="J399" s="9"/>
      <c r="K399" s="9"/>
      <c r="L399" s="9"/>
      <c r="M399" s="9"/>
      <c r="N399" s="9"/>
      <c r="O399" s="9"/>
      <c r="P399" s="9"/>
      <c r="Q399" s="9"/>
      <c r="R399" s="9"/>
      <c r="S399" s="9"/>
      <c r="T399" s="9"/>
      <c r="U399" s="9"/>
      <c r="V399" s="9"/>
      <c r="W399" s="9"/>
      <c r="X399" s="9"/>
      <c r="Y399" s="9"/>
      <c r="Z399" s="9"/>
    </row>
    <row r="400" spans="1:26" ht="13.5" customHeight="1" x14ac:dyDescent="0.2">
      <c r="A400" s="5"/>
      <c r="B400" s="5"/>
      <c r="C400" s="59"/>
      <c r="D400" s="15"/>
      <c r="E400" s="6"/>
      <c r="F400" s="7"/>
      <c r="G400" s="9"/>
      <c r="H400" s="9"/>
      <c r="I400" s="9"/>
      <c r="J400" s="9"/>
      <c r="K400" s="9"/>
      <c r="L400" s="9"/>
      <c r="M400" s="9"/>
      <c r="N400" s="9"/>
      <c r="O400" s="9"/>
      <c r="P400" s="9"/>
      <c r="Q400" s="9"/>
      <c r="R400" s="9"/>
      <c r="S400" s="9"/>
      <c r="T400" s="9"/>
      <c r="U400" s="9"/>
      <c r="V400" s="9"/>
      <c r="W400" s="9"/>
      <c r="X400" s="9"/>
      <c r="Y400" s="9"/>
      <c r="Z400" s="9"/>
    </row>
    <row r="401" spans="1:26" ht="13.5" customHeight="1" x14ac:dyDescent="0.2">
      <c r="A401" s="5"/>
      <c r="B401" s="5"/>
      <c r="C401" s="59"/>
      <c r="D401" s="7"/>
      <c r="E401" s="17"/>
      <c r="F401" s="15"/>
      <c r="G401" s="5"/>
      <c r="H401" s="7"/>
      <c r="I401" s="9"/>
      <c r="J401" s="9"/>
      <c r="K401" s="9"/>
      <c r="L401" s="9"/>
      <c r="M401" s="9"/>
      <c r="N401" s="9"/>
      <c r="O401" s="9"/>
      <c r="P401" s="9"/>
      <c r="Q401" s="9"/>
      <c r="R401" s="9"/>
      <c r="S401" s="9"/>
      <c r="T401" s="9"/>
      <c r="U401" s="9"/>
      <c r="V401" s="9"/>
      <c r="W401" s="9"/>
      <c r="X401" s="9"/>
      <c r="Y401" s="9"/>
      <c r="Z401" s="9"/>
    </row>
    <row r="402" spans="1:26" ht="13.5" customHeight="1" x14ac:dyDescent="0.2">
      <c r="A402" s="5"/>
      <c r="B402" s="5"/>
      <c r="C402" s="59"/>
      <c r="D402" s="15"/>
      <c r="E402" s="6"/>
      <c r="F402" s="7"/>
      <c r="G402" s="9"/>
      <c r="H402" s="9"/>
      <c r="I402" s="9"/>
      <c r="J402" s="9"/>
      <c r="K402" s="9"/>
      <c r="L402" s="9"/>
      <c r="M402" s="9"/>
      <c r="N402" s="9"/>
      <c r="O402" s="9"/>
      <c r="P402" s="9"/>
      <c r="Q402" s="9"/>
      <c r="R402" s="9"/>
      <c r="S402" s="9"/>
      <c r="T402" s="9"/>
      <c r="U402" s="9"/>
      <c r="V402" s="9"/>
      <c r="W402" s="9"/>
      <c r="X402" s="9"/>
      <c r="Y402" s="9"/>
      <c r="Z402" s="9"/>
    </row>
    <row r="403" spans="1:26" ht="13.5" customHeight="1" x14ac:dyDescent="0.2">
      <c r="A403" s="5"/>
      <c r="B403" s="5"/>
      <c r="C403" s="59"/>
      <c r="D403" s="15"/>
      <c r="E403" s="6"/>
      <c r="F403" s="7"/>
      <c r="G403" s="9"/>
      <c r="H403" s="9"/>
      <c r="I403" s="9"/>
      <c r="J403" s="9"/>
      <c r="K403" s="9"/>
      <c r="L403" s="9"/>
      <c r="M403" s="9"/>
      <c r="N403" s="9"/>
      <c r="O403" s="9"/>
      <c r="P403" s="9"/>
      <c r="Q403" s="9"/>
      <c r="R403" s="9"/>
      <c r="S403" s="9"/>
      <c r="T403" s="9"/>
      <c r="U403" s="9"/>
      <c r="V403" s="9"/>
      <c r="W403" s="9"/>
      <c r="X403" s="9"/>
      <c r="Y403" s="9"/>
      <c r="Z403" s="9"/>
    </row>
    <row r="404" spans="1:26" ht="13.5" customHeight="1" x14ac:dyDescent="0.2">
      <c r="A404" s="5"/>
      <c r="B404" s="5"/>
      <c r="C404" s="59"/>
      <c r="D404" s="15"/>
      <c r="E404" s="6"/>
      <c r="F404" s="7"/>
      <c r="G404" s="9"/>
      <c r="H404" s="9"/>
      <c r="I404" s="9"/>
      <c r="J404" s="9"/>
      <c r="K404" s="9"/>
      <c r="L404" s="9"/>
      <c r="M404" s="9"/>
      <c r="N404" s="9"/>
      <c r="O404" s="9"/>
      <c r="P404" s="9"/>
      <c r="Q404" s="9"/>
      <c r="R404" s="9"/>
      <c r="S404" s="9"/>
      <c r="T404" s="9"/>
      <c r="U404" s="9"/>
      <c r="V404" s="9"/>
      <c r="W404" s="9"/>
      <c r="X404" s="9"/>
      <c r="Y404" s="9"/>
      <c r="Z404" s="9"/>
    </row>
    <row r="405" spans="1:26" ht="13.5" customHeight="1" x14ac:dyDescent="0.2">
      <c r="A405" s="5"/>
      <c r="B405" s="5"/>
      <c r="C405" s="59"/>
      <c r="D405" s="15"/>
      <c r="E405" s="6"/>
      <c r="F405" s="7"/>
      <c r="G405" s="9"/>
      <c r="H405" s="9"/>
      <c r="I405" s="9"/>
      <c r="J405" s="9"/>
      <c r="K405" s="9"/>
      <c r="L405" s="9"/>
      <c r="M405" s="9"/>
      <c r="N405" s="9"/>
      <c r="O405" s="9"/>
      <c r="P405" s="9"/>
      <c r="Q405" s="9"/>
      <c r="R405" s="9"/>
      <c r="S405" s="9"/>
      <c r="T405" s="9"/>
      <c r="U405" s="9"/>
      <c r="V405" s="9"/>
      <c r="W405" s="9"/>
      <c r="X405" s="9"/>
      <c r="Y405" s="9"/>
      <c r="Z405" s="9"/>
    </row>
    <row r="406" spans="1:26" ht="13.5" customHeight="1" x14ac:dyDescent="0.2">
      <c r="A406" s="5"/>
      <c r="B406" s="5"/>
      <c r="C406" s="59"/>
      <c r="D406" s="15"/>
      <c r="E406" s="6"/>
      <c r="F406" s="7"/>
      <c r="G406" s="9"/>
      <c r="H406" s="9"/>
      <c r="I406" s="9"/>
      <c r="J406" s="9"/>
      <c r="K406" s="9"/>
      <c r="L406" s="9"/>
      <c r="M406" s="9"/>
      <c r="N406" s="9"/>
      <c r="O406" s="9"/>
      <c r="P406" s="9"/>
      <c r="Q406" s="9"/>
      <c r="R406" s="9"/>
      <c r="S406" s="9"/>
      <c r="T406" s="9"/>
      <c r="U406" s="9"/>
      <c r="V406" s="9"/>
      <c r="W406" s="9"/>
      <c r="X406" s="9"/>
      <c r="Y406" s="9"/>
      <c r="Z406" s="9"/>
    </row>
    <row r="407" spans="1:26" ht="13.5" customHeight="1" x14ac:dyDescent="0.2">
      <c r="A407" s="5"/>
      <c r="B407" s="5"/>
      <c r="C407" s="59"/>
      <c r="D407" s="15"/>
      <c r="E407" s="6"/>
      <c r="F407" s="7"/>
      <c r="G407" s="9"/>
      <c r="H407" s="9"/>
      <c r="I407" s="9"/>
      <c r="J407" s="9"/>
      <c r="K407" s="9"/>
      <c r="L407" s="9"/>
      <c r="M407" s="9"/>
      <c r="N407" s="9"/>
      <c r="O407" s="9"/>
      <c r="P407" s="9"/>
      <c r="Q407" s="9"/>
      <c r="R407" s="9"/>
      <c r="S407" s="9"/>
      <c r="T407" s="9"/>
      <c r="U407" s="9"/>
      <c r="V407" s="9"/>
      <c r="W407" s="9"/>
      <c r="X407" s="9"/>
      <c r="Y407" s="9"/>
      <c r="Z407" s="9"/>
    </row>
    <row r="408" spans="1:26" ht="13.5" customHeight="1" x14ac:dyDescent="0.2">
      <c r="A408" s="5"/>
      <c r="B408" s="5"/>
      <c r="C408" s="59"/>
      <c r="D408" s="15"/>
      <c r="E408" s="6"/>
      <c r="F408" s="7"/>
      <c r="G408" s="9"/>
      <c r="H408" s="9"/>
      <c r="I408" s="9"/>
      <c r="J408" s="9"/>
      <c r="K408" s="9"/>
      <c r="L408" s="9"/>
      <c r="M408" s="9"/>
      <c r="N408" s="9"/>
      <c r="O408" s="9"/>
      <c r="P408" s="9"/>
      <c r="Q408" s="9"/>
      <c r="R408" s="9"/>
      <c r="S408" s="9"/>
      <c r="T408" s="9"/>
      <c r="U408" s="9"/>
      <c r="V408" s="9"/>
      <c r="W408" s="9"/>
      <c r="X408" s="9"/>
      <c r="Y408" s="9"/>
      <c r="Z408" s="9"/>
    </row>
    <row r="409" spans="1:26" ht="13.5" customHeight="1" x14ac:dyDescent="0.2">
      <c r="A409" s="5"/>
      <c r="B409" s="5"/>
      <c r="C409" s="59"/>
      <c r="D409" s="15"/>
      <c r="E409" s="6"/>
      <c r="F409" s="7"/>
      <c r="G409" s="9"/>
      <c r="H409" s="9"/>
      <c r="I409" s="9"/>
      <c r="J409" s="9"/>
      <c r="K409" s="9"/>
      <c r="L409" s="9"/>
      <c r="M409" s="9"/>
      <c r="N409" s="9"/>
      <c r="O409" s="9"/>
      <c r="P409" s="9"/>
      <c r="Q409" s="9"/>
      <c r="R409" s="9"/>
      <c r="S409" s="9"/>
      <c r="T409" s="9"/>
      <c r="U409" s="9"/>
      <c r="V409" s="9"/>
      <c r="W409" s="9"/>
      <c r="X409" s="9"/>
      <c r="Y409" s="9"/>
      <c r="Z409" s="9"/>
    </row>
    <row r="410" spans="1:26" ht="13.5" customHeight="1" x14ac:dyDescent="0.2">
      <c r="A410" s="5"/>
      <c r="B410" s="5"/>
      <c r="C410" s="59"/>
      <c r="D410" s="15"/>
      <c r="E410" s="6"/>
      <c r="F410" s="7"/>
      <c r="G410" s="9"/>
      <c r="H410" s="9"/>
      <c r="I410" s="9"/>
      <c r="J410" s="9"/>
      <c r="K410" s="9"/>
      <c r="L410" s="9"/>
      <c r="M410" s="9"/>
      <c r="N410" s="9"/>
      <c r="O410" s="9"/>
      <c r="P410" s="9"/>
      <c r="Q410" s="9"/>
      <c r="R410" s="9"/>
      <c r="S410" s="9"/>
      <c r="T410" s="9"/>
      <c r="U410" s="9"/>
      <c r="V410" s="9"/>
      <c r="W410" s="9"/>
      <c r="X410" s="9"/>
      <c r="Y410" s="9"/>
      <c r="Z410" s="9"/>
    </row>
    <row r="411" spans="1:26" ht="13.5" customHeight="1" x14ac:dyDescent="0.2">
      <c r="A411" s="5"/>
      <c r="B411" s="5"/>
      <c r="C411" s="59"/>
      <c r="D411" s="15"/>
      <c r="E411" s="6"/>
      <c r="F411" s="7"/>
      <c r="G411" s="9"/>
      <c r="H411" s="9"/>
      <c r="I411" s="9"/>
      <c r="J411" s="9"/>
      <c r="K411" s="9"/>
      <c r="L411" s="9"/>
      <c r="M411" s="9"/>
      <c r="N411" s="9"/>
      <c r="O411" s="9"/>
      <c r="P411" s="9"/>
      <c r="Q411" s="9"/>
      <c r="R411" s="9"/>
      <c r="S411" s="9"/>
      <c r="T411" s="9"/>
      <c r="U411" s="9"/>
      <c r="V411" s="9"/>
      <c r="W411" s="9"/>
      <c r="X411" s="9"/>
      <c r="Y411" s="9"/>
      <c r="Z411" s="9"/>
    </row>
    <row r="412" spans="1:26" ht="13.5" customHeight="1" x14ac:dyDescent="0.2">
      <c r="A412" s="5"/>
      <c r="B412" s="5"/>
      <c r="C412" s="59"/>
      <c r="D412" s="15"/>
      <c r="E412" s="6"/>
      <c r="F412" s="7"/>
      <c r="G412" s="9"/>
      <c r="H412" s="9"/>
      <c r="I412" s="9"/>
      <c r="J412" s="9"/>
      <c r="K412" s="9"/>
      <c r="L412" s="9"/>
      <c r="M412" s="9"/>
      <c r="N412" s="9"/>
      <c r="O412" s="9"/>
      <c r="P412" s="9"/>
      <c r="Q412" s="9"/>
      <c r="R412" s="9"/>
      <c r="S412" s="9"/>
      <c r="T412" s="9"/>
      <c r="U412" s="9"/>
      <c r="V412" s="9"/>
      <c r="W412" s="9"/>
      <c r="X412" s="9"/>
      <c r="Y412" s="9"/>
      <c r="Z412" s="9"/>
    </row>
    <row r="413" spans="1:26" ht="13.5" customHeight="1" x14ac:dyDescent="0.2">
      <c r="A413" s="5"/>
      <c r="B413" s="5"/>
      <c r="C413" s="59"/>
      <c r="D413" s="15"/>
      <c r="E413" s="6"/>
      <c r="F413" s="7"/>
      <c r="G413" s="9"/>
      <c r="H413" s="9"/>
      <c r="I413" s="9"/>
      <c r="J413" s="9"/>
      <c r="K413" s="9"/>
      <c r="L413" s="9"/>
      <c r="M413" s="9"/>
      <c r="N413" s="9"/>
      <c r="O413" s="9"/>
      <c r="P413" s="9"/>
      <c r="Q413" s="9"/>
      <c r="R413" s="9"/>
      <c r="S413" s="9"/>
      <c r="T413" s="9"/>
      <c r="U413" s="9"/>
      <c r="V413" s="9"/>
      <c r="W413" s="9"/>
      <c r="X413" s="9"/>
      <c r="Y413" s="9"/>
      <c r="Z413" s="9"/>
    </row>
    <row r="414" spans="1:26" ht="13.5" customHeight="1" x14ac:dyDescent="0.2">
      <c r="A414" s="5"/>
      <c r="B414" s="5"/>
      <c r="C414" s="59"/>
      <c r="D414" s="15"/>
      <c r="E414" s="6"/>
      <c r="F414" s="7"/>
      <c r="G414" s="9"/>
      <c r="H414" s="9"/>
      <c r="I414" s="9"/>
      <c r="J414" s="9"/>
      <c r="K414" s="9"/>
      <c r="L414" s="9"/>
      <c r="M414" s="9"/>
      <c r="N414" s="9"/>
      <c r="O414" s="9"/>
      <c r="P414" s="9"/>
      <c r="Q414" s="9"/>
      <c r="R414" s="9"/>
      <c r="S414" s="9"/>
      <c r="T414" s="9"/>
      <c r="U414" s="9"/>
      <c r="V414" s="9"/>
      <c r="W414" s="9"/>
      <c r="X414" s="9"/>
      <c r="Y414" s="9"/>
      <c r="Z414" s="9"/>
    </row>
    <row r="415" spans="1:26" ht="13.5" customHeight="1" x14ac:dyDescent="0.2">
      <c r="A415" s="5"/>
      <c r="B415" s="5"/>
      <c r="C415" s="59"/>
      <c r="D415" s="15"/>
      <c r="E415" s="6"/>
      <c r="F415" s="7"/>
      <c r="G415" s="9"/>
      <c r="H415" s="9"/>
      <c r="I415" s="9"/>
      <c r="J415" s="9"/>
      <c r="K415" s="9"/>
      <c r="L415" s="9"/>
      <c r="M415" s="9"/>
      <c r="N415" s="9"/>
      <c r="O415" s="9"/>
      <c r="P415" s="9"/>
      <c r="Q415" s="9"/>
      <c r="R415" s="9"/>
      <c r="S415" s="9"/>
      <c r="T415" s="9"/>
      <c r="U415" s="9"/>
      <c r="V415" s="9"/>
      <c r="W415" s="9"/>
      <c r="X415" s="9"/>
      <c r="Y415" s="9"/>
      <c r="Z415" s="9"/>
    </row>
    <row r="416" spans="1:26" ht="13.5" customHeight="1" x14ac:dyDescent="0.2">
      <c r="A416" s="5"/>
      <c r="B416" s="5"/>
      <c r="C416" s="59"/>
      <c r="D416" s="15"/>
      <c r="E416" s="6"/>
      <c r="F416" s="7"/>
      <c r="G416" s="9"/>
      <c r="H416" s="9"/>
      <c r="I416" s="9"/>
      <c r="J416" s="9"/>
      <c r="K416" s="9"/>
      <c r="L416" s="9"/>
      <c r="M416" s="9"/>
      <c r="N416" s="9"/>
      <c r="O416" s="9"/>
      <c r="P416" s="9"/>
      <c r="Q416" s="9"/>
      <c r="R416" s="9"/>
      <c r="S416" s="9"/>
      <c r="T416" s="9"/>
      <c r="U416" s="9"/>
      <c r="V416" s="9"/>
      <c r="W416" s="9"/>
      <c r="X416" s="9"/>
      <c r="Y416" s="9"/>
      <c r="Z416" s="9"/>
    </row>
    <row r="417" spans="1:26" ht="13.5" customHeight="1" x14ac:dyDescent="0.2">
      <c r="A417" s="5"/>
      <c r="B417" s="5"/>
      <c r="C417" s="59"/>
      <c r="D417" s="15"/>
      <c r="E417" s="6"/>
      <c r="F417" s="7"/>
      <c r="G417" s="9"/>
      <c r="H417" s="9"/>
      <c r="I417" s="9"/>
      <c r="J417" s="9"/>
      <c r="K417" s="9"/>
      <c r="L417" s="9"/>
      <c r="M417" s="9"/>
      <c r="N417" s="9"/>
      <c r="O417" s="9"/>
      <c r="P417" s="9"/>
      <c r="Q417" s="9"/>
      <c r="R417" s="9"/>
      <c r="S417" s="9"/>
      <c r="T417" s="9"/>
      <c r="U417" s="9"/>
      <c r="V417" s="9"/>
      <c r="W417" s="9"/>
      <c r="X417" s="9"/>
      <c r="Y417" s="9"/>
      <c r="Z417" s="9"/>
    </row>
    <row r="418" spans="1:26" ht="13.5" customHeight="1" x14ac:dyDescent="0.2">
      <c r="A418" s="5"/>
      <c r="B418" s="5"/>
      <c r="C418" s="59"/>
      <c r="D418" s="15"/>
      <c r="E418" s="6"/>
      <c r="F418" s="7"/>
      <c r="G418" s="9"/>
      <c r="H418" s="9"/>
      <c r="I418" s="9"/>
      <c r="J418" s="9"/>
      <c r="K418" s="9"/>
      <c r="L418" s="9"/>
      <c r="M418" s="9"/>
      <c r="N418" s="9"/>
      <c r="O418" s="9"/>
      <c r="P418" s="9"/>
      <c r="Q418" s="9"/>
      <c r="R418" s="9"/>
      <c r="S418" s="9"/>
      <c r="T418" s="9"/>
      <c r="U418" s="9"/>
      <c r="V418" s="9"/>
      <c r="W418" s="9"/>
      <c r="X418" s="9"/>
      <c r="Y418" s="9"/>
      <c r="Z418" s="9"/>
    </row>
    <row r="419" spans="1:26" ht="13.5" customHeight="1" x14ac:dyDescent="0.2">
      <c r="A419" s="5"/>
      <c r="B419" s="5"/>
      <c r="C419" s="59"/>
      <c r="D419" s="15"/>
      <c r="E419" s="6"/>
      <c r="F419" s="7"/>
      <c r="G419" s="9"/>
      <c r="H419" s="9"/>
      <c r="I419" s="9"/>
      <c r="J419" s="9"/>
      <c r="K419" s="9"/>
      <c r="L419" s="9"/>
      <c r="M419" s="9"/>
      <c r="N419" s="9"/>
      <c r="O419" s="9"/>
      <c r="P419" s="9"/>
      <c r="Q419" s="9"/>
      <c r="R419" s="9"/>
      <c r="S419" s="9"/>
      <c r="T419" s="9"/>
      <c r="U419" s="9"/>
      <c r="V419" s="9"/>
      <c r="W419" s="9"/>
      <c r="X419" s="9"/>
      <c r="Y419" s="9"/>
      <c r="Z419" s="9"/>
    </row>
    <row r="420" spans="1:26" ht="13.5" customHeight="1" x14ac:dyDescent="0.2">
      <c r="A420" s="5"/>
      <c r="B420" s="5"/>
      <c r="C420" s="59"/>
      <c r="D420" s="15"/>
      <c r="E420" s="6"/>
      <c r="F420" s="7"/>
      <c r="G420" s="9"/>
      <c r="H420" s="9"/>
      <c r="I420" s="9"/>
      <c r="J420" s="9"/>
      <c r="K420" s="9"/>
      <c r="L420" s="9"/>
      <c r="M420" s="9"/>
      <c r="N420" s="9"/>
      <c r="O420" s="9"/>
      <c r="P420" s="9"/>
      <c r="Q420" s="9"/>
      <c r="R420" s="9"/>
      <c r="S420" s="9"/>
      <c r="T420" s="9"/>
      <c r="U420" s="9"/>
      <c r="V420" s="9"/>
      <c r="W420" s="9"/>
      <c r="X420" s="9"/>
      <c r="Y420" s="9"/>
      <c r="Z420" s="9"/>
    </row>
    <row r="421" spans="1:26" ht="13.5" customHeight="1" x14ac:dyDescent="0.2">
      <c r="A421" s="5"/>
      <c r="B421" s="5"/>
      <c r="C421" s="59"/>
      <c r="D421" s="15"/>
      <c r="E421" s="6"/>
      <c r="F421" s="7"/>
      <c r="G421" s="9"/>
      <c r="H421" s="9"/>
      <c r="I421" s="9"/>
      <c r="J421" s="9"/>
      <c r="K421" s="9"/>
      <c r="L421" s="9"/>
      <c r="M421" s="9"/>
      <c r="N421" s="9"/>
      <c r="O421" s="9"/>
      <c r="P421" s="9"/>
      <c r="Q421" s="9"/>
      <c r="R421" s="9"/>
      <c r="S421" s="9"/>
      <c r="T421" s="9"/>
      <c r="U421" s="9"/>
      <c r="V421" s="9"/>
      <c r="W421" s="9"/>
      <c r="X421" s="9"/>
      <c r="Y421" s="9"/>
      <c r="Z421" s="9"/>
    </row>
    <row r="422" spans="1:26" ht="13.5" customHeight="1" x14ac:dyDescent="0.2">
      <c r="A422" s="5"/>
      <c r="B422" s="5"/>
      <c r="C422" s="59"/>
      <c r="D422" s="15"/>
      <c r="E422" s="6"/>
      <c r="F422" s="7"/>
      <c r="G422" s="9"/>
      <c r="H422" s="9"/>
      <c r="I422" s="9"/>
      <c r="J422" s="9"/>
      <c r="K422" s="9"/>
      <c r="L422" s="9"/>
      <c r="M422" s="9"/>
      <c r="N422" s="9"/>
      <c r="O422" s="9"/>
      <c r="P422" s="9"/>
      <c r="Q422" s="9"/>
      <c r="R422" s="9"/>
      <c r="S422" s="9"/>
      <c r="T422" s="9"/>
      <c r="U422" s="9"/>
      <c r="V422" s="9"/>
      <c r="W422" s="9"/>
      <c r="X422" s="9"/>
      <c r="Y422" s="9"/>
      <c r="Z422" s="9"/>
    </row>
    <row r="423" spans="1:26" ht="13.5" customHeight="1" x14ac:dyDescent="0.2">
      <c r="A423" s="5"/>
      <c r="B423" s="5"/>
      <c r="C423" s="59"/>
      <c r="D423" s="15"/>
      <c r="E423" s="6"/>
      <c r="F423" s="7"/>
      <c r="G423" s="9"/>
      <c r="H423" s="9"/>
      <c r="I423" s="9"/>
      <c r="J423" s="9"/>
      <c r="K423" s="9"/>
      <c r="L423" s="9"/>
      <c r="M423" s="9"/>
      <c r="N423" s="9"/>
      <c r="O423" s="9"/>
      <c r="P423" s="9"/>
      <c r="Q423" s="9"/>
      <c r="R423" s="9"/>
      <c r="S423" s="9"/>
      <c r="T423" s="9"/>
      <c r="U423" s="9"/>
      <c r="V423" s="9"/>
      <c r="W423" s="9"/>
      <c r="X423" s="9"/>
      <c r="Y423" s="9"/>
      <c r="Z423" s="9"/>
    </row>
    <row r="424" spans="1:26" ht="13.5" customHeight="1" x14ac:dyDescent="0.2">
      <c r="A424" s="5"/>
      <c r="B424" s="5"/>
      <c r="C424" s="59"/>
      <c r="D424" s="15"/>
      <c r="E424" s="6"/>
      <c r="F424" s="7"/>
      <c r="G424" s="9"/>
      <c r="H424" s="9"/>
      <c r="I424" s="9"/>
      <c r="J424" s="9"/>
      <c r="K424" s="9"/>
      <c r="L424" s="9"/>
      <c r="M424" s="9"/>
      <c r="N424" s="9"/>
      <c r="O424" s="9"/>
      <c r="P424" s="9"/>
      <c r="Q424" s="9"/>
      <c r="R424" s="9"/>
      <c r="S424" s="9"/>
      <c r="T424" s="9"/>
      <c r="U424" s="9"/>
      <c r="V424" s="9"/>
      <c r="W424" s="9"/>
      <c r="X424" s="9"/>
      <c r="Y424" s="9"/>
      <c r="Z424" s="9"/>
    </row>
    <row r="425" spans="1:26" ht="13.5" customHeight="1" x14ac:dyDescent="0.2">
      <c r="A425" s="5"/>
      <c r="B425" s="5"/>
      <c r="C425" s="59"/>
      <c r="D425" s="15"/>
      <c r="E425" s="6"/>
      <c r="F425" s="7"/>
      <c r="G425" s="9"/>
      <c r="H425" s="9"/>
      <c r="I425" s="9"/>
      <c r="J425" s="9"/>
      <c r="K425" s="9"/>
      <c r="L425" s="9"/>
      <c r="M425" s="9"/>
      <c r="N425" s="9"/>
      <c r="O425" s="9"/>
      <c r="P425" s="9"/>
      <c r="Q425" s="9"/>
      <c r="R425" s="9"/>
      <c r="S425" s="9"/>
      <c r="T425" s="9"/>
      <c r="U425" s="9"/>
      <c r="V425" s="9"/>
      <c r="W425" s="9"/>
      <c r="X425" s="9"/>
      <c r="Y425" s="9"/>
      <c r="Z425" s="9"/>
    </row>
    <row r="426" spans="1:26" ht="13.5" customHeight="1" x14ac:dyDescent="0.2">
      <c r="A426" s="5"/>
      <c r="B426" s="5"/>
      <c r="C426" s="59"/>
      <c r="D426" s="15"/>
      <c r="E426" s="6"/>
      <c r="F426" s="7"/>
      <c r="G426" s="9"/>
      <c r="H426" s="9"/>
      <c r="I426" s="9"/>
      <c r="J426" s="9"/>
      <c r="K426" s="9"/>
      <c r="L426" s="9"/>
      <c r="M426" s="9"/>
      <c r="N426" s="9"/>
      <c r="O426" s="9"/>
      <c r="P426" s="9"/>
      <c r="Q426" s="9"/>
      <c r="R426" s="9"/>
      <c r="S426" s="9"/>
      <c r="T426" s="9"/>
      <c r="U426" s="9"/>
      <c r="V426" s="9"/>
      <c r="W426" s="9"/>
      <c r="X426" s="9"/>
      <c r="Y426" s="9"/>
      <c r="Z426" s="9"/>
    </row>
    <row r="427" spans="1:26" ht="13.5" customHeight="1" x14ac:dyDescent="0.2">
      <c r="A427" s="5"/>
      <c r="B427" s="5"/>
      <c r="C427" s="59"/>
      <c r="D427" s="15"/>
      <c r="E427" s="6"/>
      <c r="F427" s="7"/>
      <c r="G427" s="9"/>
      <c r="H427" s="9"/>
      <c r="I427" s="9"/>
      <c r="J427" s="9"/>
      <c r="K427" s="9"/>
      <c r="L427" s="9"/>
      <c r="M427" s="9"/>
      <c r="N427" s="9"/>
      <c r="O427" s="9"/>
      <c r="P427" s="9"/>
      <c r="Q427" s="9"/>
      <c r="R427" s="9"/>
      <c r="S427" s="9"/>
      <c r="T427" s="9"/>
      <c r="U427" s="9"/>
      <c r="V427" s="9"/>
      <c r="W427" s="9"/>
      <c r="X427" s="9"/>
      <c r="Y427" s="9"/>
      <c r="Z427" s="9"/>
    </row>
    <row r="428" spans="1:26" ht="13.5" customHeight="1" x14ac:dyDescent="0.2">
      <c r="A428" s="9"/>
      <c r="B428" s="9"/>
      <c r="C428" s="60"/>
      <c r="D428" s="18"/>
      <c r="E428" s="19"/>
      <c r="F428" s="20"/>
      <c r="G428" s="9"/>
      <c r="H428" s="9"/>
      <c r="I428" s="9"/>
      <c r="J428" s="9"/>
      <c r="K428" s="9"/>
      <c r="L428" s="9"/>
      <c r="M428" s="9"/>
      <c r="N428" s="9"/>
      <c r="O428" s="9"/>
      <c r="P428" s="9"/>
      <c r="Q428" s="9"/>
      <c r="R428" s="9"/>
      <c r="S428" s="9"/>
      <c r="T428" s="9"/>
      <c r="U428" s="9"/>
      <c r="V428" s="9"/>
      <c r="W428" s="9"/>
      <c r="X428" s="9"/>
      <c r="Y428" s="9"/>
      <c r="Z428" s="9"/>
    </row>
    <row r="429" spans="1:26" ht="13.5" customHeight="1" x14ac:dyDescent="0.2">
      <c r="A429" s="9"/>
      <c r="B429" s="9"/>
      <c r="C429" s="60"/>
      <c r="D429" s="18"/>
      <c r="E429" s="19"/>
      <c r="F429" s="20"/>
      <c r="G429" s="9"/>
      <c r="H429" s="9"/>
      <c r="I429" s="9"/>
      <c r="J429" s="9"/>
      <c r="K429" s="9"/>
      <c r="L429" s="9"/>
      <c r="M429" s="9"/>
      <c r="N429" s="9"/>
      <c r="O429" s="9"/>
      <c r="P429" s="9"/>
      <c r="Q429" s="9"/>
      <c r="R429" s="9"/>
      <c r="S429" s="9"/>
      <c r="T429" s="9"/>
      <c r="U429" s="9"/>
      <c r="V429" s="9"/>
      <c r="W429" s="9"/>
      <c r="X429" s="9"/>
      <c r="Y429" s="9"/>
      <c r="Z429" s="9"/>
    </row>
    <row r="430" spans="1:26" ht="13.5" customHeight="1" x14ac:dyDescent="0.2">
      <c r="A430" s="9"/>
      <c r="B430" s="9"/>
      <c r="C430" s="60"/>
      <c r="D430" s="18"/>
      <c r="E430" s="19"/>
      <c r="F430" s="20"/>
      <c r="G430" s="9"/>
      <c r="H430" s="9"/>
      <c r="I430" s="9"/>
      <c r="J430" s="9"/>
      <c r="K430" s="9"/>
      <c r="L430" s="9"/>
      <c r="M430" s="9"/>
      <c r="N430" s="9"/>
      <c r="O430" s="9"/>
      <c r="P430" s="9"/>
      <c r="Q430" s="9"/>
      <c r="R430" s="9"/>
      <c r="S430" s="9"/>
      <c r="T430" s="9"/>
      <c r="U430" s="9"/>
      <c r="V430" s="9"/>
      <c r="W430" s="9"/>
      <c r="X430" s="9"/>
      <c r="Y430" s="9"/>
      <c r="Z430" s="9"/>
    </row>
    <row r="431" spans="1:26" ht="13.5" customHeight="1" x14ac:dyDescent="0.2">
      <c r="A431" s="9"/>
      <c r="B431" s="9"/>
      <c r="C431" s="60"/>
      <c r="D431" s="18"/>
      <c r="E431" s="19"/>
      <c r="F431" s="20"/>
      <c r="G431" s="9"/>
      <c r="H431" s="9"/>
      <c r="I431" s="9"/>
      <c r="J431" s="9"/>
      <c r="K431" s="9"/>
      <c r="L431" s="9"/>
      <c r="M431" s="9"/>
      <c r="N431" s="9"/>
      <c r="O431" s="9"/>
      <c r="P431" s="9"/>
      <c r="Q431" s="9"/>
      <c r="R431" s="9"/>
      <c r="S431" s="9"/>
      <c r="T431" s="9"/>
      <c r="U431" s="9"/>
      <c r="V431" s="9"/>
      <c r="W431" s="9"/>
      <c r="X431" s="9"/>
      <c r="Y431" s="9"/>
      <c r="Z431" s="9"/>
    </row>
    <row r="432" spans="1:26" ht="13.5" customHeight="1" x14ac:dyDescent="0.2">
      <c r="A432" s="9"/>
      <c r="B432" s="9"/>
      <c r="C432" s="60"/>
      <c r="D432" s="18"/>
      <c r="E432" s="19"/>
      <c r="F432" s="20"/>
      <c r="G432" s="9"/>
      <c r="H432" s="9"/>
      <c r="I432" s="9"/>
      <c r="J432" s="9"/>
      <c r="K432" s="9"/>
      <c r="L432" s="9"/>
      <c r="M432" s="9"/>
      <c r="N432" s="9"/>
      <c r="O432" s="9"/>
      <c r="P432" s="9"/>
      <c r="Q432" s="9"/>
      <c r="R432" s="9"/>
      <c r="S432" s="9"/>
      <c r="T432" s="9"/>
      <c r="U432" s="9"/>
      <c r="V432" s="9"/>
      <c r="W432" s="9"/>
      <c r="X432" s="9"/>
      <c r="Y432" s="9"/>
      <c r="Z432" s="9"/>
    </row>
    <row r="433" spans="1:26" ht="13.5" customHeight="1" x14ac:dyDescent="0.2">
      <c r="A433" s="9"/>
      <c r="B433" s="9"/>
      <c r="C433" s="60"/>
      <c r="D433" s="18"/>
      <c r="E433" s="19"/>
      <c r="F433" s="20"/>
      <c r="G433" s="9"/>
      <c r="H433" s="9"/>
      <c r="I433" s="9"/>
      <c r="J433" s="9"/>
      <c r="K433" s="9"/>
      <c r="L433" s="9"/>
      <c r="M433" s="9"/>
      <c r="N433" s="9"/>
      <c r="O433" s="9"/>
      <c r="P433" s="9"/>
      <c r="Q433" s="9"/>
      <c r="R433" s="9"/>
      <c r="S433" s="9"/>
      <c r="T433" s="9"/>
      <c r="U433" s="9"/>
      <c r="V433" s="9"/>
      <c r="W433" s="9"/>
      <c r="X433" s="9"/>
      <c r="Y433" s="9"/>
      <c r="Z433" s="9"/>
    </row>
    <row r="434" spans="1:26" ht="13.5" customHeight="1" x14ac:dyDescent="0.2">
      <c r="A434" s="9"/>
      <c r="B434" s="9"/>
      <c r="C434" s="60"/>
      <c r="D434" s="18"/>
      <c r="E434" s="19"/>
      <c r="F434" s="20"/>
      <c r="G434" s="9"/>
      <c r="H434" s="9"/>
      <c r="I434" s="9"/>
      <c r="J434" s="9"/>
      <c r="K434" s="9"/>
      <c r="L434" s="9"/>
      <c r="M434" s="9"/>
      <c r="N434" s="9"/>
      <c r="O434" s="9"/>
      <c r="P434" s="9"/>
      <c r="Q434" s="9"/>
      <c r="R434" s="9"/>
      <c r="S434" s="9"/>
      <c r="T434" s="9"/>
      <c r="U434" s="9"/>
      <c r="V434" s="9"/>
      <c r="W434" s="9"/>
      <c r="X434" s="9"/>
      <c r="Y434" s="9"/>
      <c r="Z434" s="9"/>
    </row>
    <row r="435" spans="1:26" ht="13.5" customHeight="1" x14ac:dyDescent="0.2">
      <c r="A435" s="9"/>
      <c r="B435" s="9"/>
      <c r="C435" s="60"/>
      <c r="D435" s="18"/>
      <c r="E435" s="19"/>
      <c r="F435" s="20"/>
      <c r="G435" s="9"/>
      <c r="H435" s="9"/>
      <c r="I435" s="9"/>
      <c r="J435" s="9"/>
      <c r="K435" s="9"/>
      <c r="L435" s="9"/>
      <c r="M435" s="9"/>
      <c r="N435" s="9"/>
      <c r="O435" s="9"/>
      <c r="P435" s="9"/>
      <c r="Q435" s="9"/>
      <c r="R435" s="9"/>
      <c r="S435" s="9"/>
      <c r="T435" s="9"/>
      <c r="U435" s="9"/>
      <c r="V435" s="9"/>
      <c r="W435" s="9"/>
      <c r="X435" s="9"/>
      <c r="Y435" s="9"/>
      <c r="Z435" s="9"/>
    </row>
    <row r="436" spans="1:26" ht="13.5" customHeight="1" x14ac:dyDescent="0.2">
      <c r="A436" s="9"/>
      <c r="B436" s="9"/>
      <c r="C436" s="60"/>
      <c r="D436" s="18"/>
      <c r="E436" s="19"/>
      <c r="F436" s="20"/>
      <c r="G436" s="9"/>
      <c r="H436" s="9"/>
      <c r="I436" s="9"/>
      <c r="J436" s="9"/>
      <c r="K436" s="9"/>
      <c r="L436" s="9"/>
      <c r="M436" s="9"/>
      <c r="N436" s="9"/>
      <c r="O436" s="9"/>
      <c r="P436" s="9"/>
      <c r="Q436" s="9"/>
      <c r="R436" s="9"/>
      <c r="S436" s="9"/>
      <c r="T436" s="9"/>
      <c r="U436" s="9"/>
      <c r="V436" s="9"/>
      <c r="W436" s="9"/>
      <c r="X436" s="9"/>
      <c r="Y436" s="9"/>
      <c r="Z436" s="9"/>
    </row>
    <row r="437" spans="1:26" ht="13.5" customHeight="1" x14ac:dyDescent="0.2">
      <c r="A437" s="9"/>
      <c r="B437" s="9"/>
      <c r="C437" s="60"/>
      <c r="D437" s="18"/>
      <c r="E437" s="19"/>
      <c r="F437" s="20"/>
      <c r="G437" s="9"/>
      <c r="H437" s="9"/>
      <c r="I437" s="9"/>
      <c r="J437" s="9"/>
      <c r="K437" s="9"/>
      <c r="L437" s="9"/>
      <c r="M437" s="9"/>
      <c r="N437" s="9"/>
      <c r="O437" s="9"/>
      <c r="P437" s="9"/>
      <c r="Q437" s="9"/>
      <c r="R437" s="9"/>
      <c r="S437" s="9"/>
      <c r="T437" s="9"/>
      <c r="U437" s="9"/>
      <c r="V437" s="9"/>
      <c r="W437" s="9"/>
      <c r="X437" s="9"/>
      <c r="Y437" s="9"/>
      <c r="Z437" s="9"/>
    </row>
    <row r="438" spans="1:26" ht="13.5" customHeight="1" x14ac:dyDescent="0.2">
      <c r="A438" s="9"/>
      <c r="B438" s="9"/>
      <c r="C438" s="60"/>
      <c r="D438" s="18"/>
      <c r="E438" s="19"/>
      <c r="F438" s="20"/>
      <c r="G438" s="9"/>
      <c r="H438" s="9"/>
      <c r="I438" s="9"/>
      <c r="J438" s="9"/>
      <c r="K438" s="9"/>
      <c r="L438" s="9"/>
      <c r="M438" s="9"/>
      <c r="N438" s="9"/>
      <c r="O438" s="9"/>
      <c r="P438" s="9"/>
      <c r="Q438" s="9"/>
      <c r="R438" s="9"/>
      <c r="S438" s="9"/>
      <c r="T438" s="9"/>
      <c r="U438" s="9"/>
      <c r="V438" s="9"/>
      <c r="W438" s="9"/>
      <c r="X438" s="9"/>
      <c r="Y438" s="9"/>
      <c r="Z438" s="9"/>
    </row>
    <row r="439" spans="1:26" ht="13.5" customHeight="1" x14ac:dyDescent="0.2">
      <c r="A439" s="9"/>
      <c r="B439" s="9"/>
      <c r="C439" s="60"/>
      <c r="D439" s="18"/>
      <c r="E439" s="19"/>
      <c r="F439" s="20"/>
      <c r="G439" s="9"/>
      <c r="H439" s="9"/>
      <c r="I439" s="9"/>
      <c r="J439" s="9"/>
      <c r="K439" s="9"/>
      <c r="L439" s="9"/>
      <c r="M439" s="9"/>
      <c r="N439" s="9"/>
      <c r="O439" s="9"/>
      <c r="P439" s="9"/>
      <c r="Q439" s="9"/>
      <c r="R439" s="9"/>
      <c r="S439" s="9"/>
      <c r="T439" s="9"/>
      <c r="U439" s="9"/>
      <c r="V439" s="9"/>
      <c r="W439" s="9"/>
      <c r="X439" s="9"/>
      <c r="Y439" s="9"/>
      <c r="Z439" s="9"/>
    </row>
    <row r="440" spans="1:26" ht="13.5" customHeight="1" x14ac:dyDescent="0.2">
      <c r="A440" s="9"/>
      <c r="B440" s="9"/>
      <c r="C440" s="60"/>
      <c r="D440" s="18"/>
      <c r="E440" s="19"/>
      <c r="F440" s="20"/>
      <c r="G440" s="9"/>
      <c r="H440" s="9"/>
      <c r="I440" s="9"/>
      <c r="J440" s="9"/>
      <c r="K440" s="9"/>
      <c r="L440" s="9"/>
      <c r="M440" s="9"/>
      <c r="N440" s="9"/>
      <c r="O440" s="9"/>
      <c r="P440" s="9"/>
      <c r="Q440" s="9"/>
      <c r="R440" s="9"/>
      <c r="S440" s="9"/>
      <c r="T440" s="9"/>
      <c r="U440" s="9"/>
      <c r="V440" s="9"/>
      <c r="W440" s="9"/>
      <c r="X440" s="9"/>
      <c r="Y440" s="9"/>
      <c r="Z440" s="9"/>
    </row>
    <row r="441" spans="1:26" ht="13.5" customHeight="1" x14ac:dyDescent="0.2">
      <c r="A441" s="9"/>
      <c r="B441" s="9"/>
      <c r="C441" s="60"/>
      <c r="D441" s="18"/>
      <c r="E441" s="19"/>
      <c r="F441" s="20"/>
      <c r="G441" s="9"/>
      <c r="H441" s="9"/>
      <c r="I441" s="9"/>
      <c r="J441" s="9"/>
      <c r="K441" s="9"/>
      <c r="L441" s="9"/>
      <c r="M441" s="9"/>
      <c r="N441" s="9"/>
      <c r="O441" s="9"/>
      <c r="P441" s="9"/>
      <c r="Q441" s="9"/>
      <c r="R441" s="9"/>
      <c r="S441" s="9"/>
      <c r="T441" s="9"/>
      <c r="U441" s="9"/>
      <c r="V441" s="9"/>
      <c r="W441" s="9"/>
      <c r="X441" s="9"/>
      <c r="Y441" s="9"/>
      <c r="Z441" s="9"/>
    </row>
    <row r="442" spans="1:26" ht="13.5" customHeight="1" x14ac:dyDescent="0.2">
      <c r="A442" s="9"/>
      <c r="B442" s="9"/>
      <c r="C442" s="60"/>
      <c r="D442" s="18"/>
      <c r="E442" s="19"/>
      <c r="F442" s="20"/>
      <c r="G442" s="9"/>
      <c r="H442" s="9"/>
      <c r="I442" s="9"/>
      <c r="J442" s="9"/>
      <c r="K442" s="9"/>
      <c r="L442" s="9"/>
      <c r="M442" s="9"/>
      <c r="N442" s="9"/>
      <c r="O442" s="9"/>
      <c r="P442" s="9"/>
      <c r="Q442" s="9"/>
      <c r="R442" s="9"/>
      <c r="S442" s="9"/>
      <c r="T442" s="9"/>
      <c r="U442" s="9"/>
      <c r="V442" s="9"/>
      <c r="W442" s="9"/>
      <c r="X442" s="9"/>
      <c r="Y442" s="9"/>
      <c r="Z442" s="9"/>
    </row>
    <row r="443" spans="1:26" ht="13.5" customHeight="1" x14ac:dyDescent="0.2">
      <c r="A443" s="9"/>
      <c r="B443" s="9"/>
      <c r="C443" s="60"/>
      <c r="D443" s="18"/>
      <c r="E443" s="19"/>
      <c r="F443" s="20"/>
      <c r="G443" s="9"/>
      <c r="H443" s="9"/>
      <c r="I443" s="9"/>
      <c r="J443" s="9"/>
      <c r="K443" s="9"/>
      <c r="L443" s="9"/>
      <c r="M443" s="9"/>
      <c r="N443" s="9"/>
      <c r="O443" s="9"/>
      <c r="P443" s="9"/>
      <c r="Q443" s="9"/>
      <c r="R443" s="9"/>
      <c r="S443" s="9"/>
      <c r="T443" s="9"/>
      <c r="U443" s="9"/>
      <c r="V443" s="9"/>
      <c r="W443" s="9"/>
      <c r="X443" s="9"/>
      <c r="Y443" s="9"/>
      <c r="Z443" s="9"/>
    </row>
    <row r="444" spans="1:26" ht="13.5" customHeight="1" x14ac:dyDescent="0.2">
      <c r="A444" s="9"/>
      <c r="B444" s="9"/>
      <c r="C444" s="60"/>
      <c r="D444" s="18"/>
      <c r="E444" s="19"/>
      <c r="F444" s="20"/>
      <c r="G444" s="9"/>
      <c r="H444" s="9"/>
      <c r="I444" s="9"/>
      <c r="J444" s="9"/>
      <c r="K444" s="9"/>
      <c r="L444" s="9"/>
      <c r="M444" s="9"/>
      <c r="N444" s="9"/>
      <c r="O444" s="9"/>
      <c r="P444" s="9"/>
      <c r="Q444" s="9"/>
      <c r="R444" s="9"/>
      <c r="S444" s="9"/>
      <c r="T444" s="9"/>
      <c r="U444" s="9"/>
      <c r="V444" s="9"/>
      <c r="W444" s="9"/>
      <c r="X444" s="9"/>
      <c r="Y444" s="9"/>
      <c r="Z444" s="9"/>
    </row>
    <row r="445" spans="1:26" ht="13.5" customHeight="1" x14ac:dyDescent="0.2">
      <c r="A445" s="9"/>
      <c r="B445" s="9"/>
      <c r="C445" s="60"/>
      <c r="D445" s="18"/>
      <c r="E445" s="19"/>
      <c r="F445" s="20"/>
      <c r="G445" s="9"/>
      <c r="H445" s="9"/>
      <c r="I445" s="9"/>
      <c r="J445" s="9"/>
      <c r="K445" s="9"/>
      <c r="L445" s="9"/>
      <c r="M445" s="9"/>
      <c r="N445" s="9"/>
      <c r="O445" s="9"/>
      <c r="P445" s="9"/>
      <c r="Q445" s="9"/>
      <c r="R445" s="9"/>
      <c r="S445" s="9"/>
      <c r="T445" s="9"/>
      <c r="U445" s="9"/>
      <c r="V445" s="9"/>
      <c r="W445" s="9"/>
      <c r="X445" s="9"/>
      <c r="Y445" s="9"/>
      <c r="Z445" s="9"/>
    </row>
    <row r="446" spans="1:26" ht="13.5" customHeight="1" x14ac:dyDescent="0.2">
      <c r="A446" s="9"/>
      <c r="B446" s="9"/>
      <c r="C446" s="60"/>
      <c r="D446" s="18"/>
      <c r="E446" s="19"/>
      <c r="F446" s="20"/>
      <c r="G446" s="9"/>
      <c r="H446" s="9"/>
      <c r="I446" s="9"/>
      <c r="J446" s="9"/>
      <c r="K446" s="9"/>
      <c r="L446" s="9"/>
      <c r="M446" s="9"/>
      <c r="N446" s="9"/>
      <c r="O446" s="9"/>
      <c r="P446" s="9"/>
      <c r="Q446" s="9"/>
      <c r="R446" s="9"/>
      <c r="S446" s="9"/>
      <c r="T446" s="9"/>
      <c r="U446" s="9"/>
      <c r="V446" s="9"/>
      <c r="W446" s="9"/>
      <c r="X446" s="9"/>
      <c r="Y446" s="9"/>
      <c r="Z446" s="9"/>
    </row>
    <row r="447" spans="1:26" ht="13.5" customHeight="1" x14ac:dyDescent="0.2">
      <c r="A447" s="9"/>
      <c r="B447" s="9"/>
      <c r="C447" s="60"/>
      <c r="D447" s="18"/>
      <c r="E447" s="19"/>
      <c r="F447" s="20"/>
      <c r="G447" s="9"/>
      <c r="H447" s="9"/>
      <c r="I447" s="9"/>
      <c r="J447" s="9"/>
      <c r="K447" s="9"/>
      <c r="L447" s="9"/>
      <c r="M447" s="9"/>
      <c r="N447" s="9"/>
      <c r="O447" s="9"/>
      <c r="P447" s="9"/>
      <c r="Q447" s="9"/>
      <c r="R447" s="9"/>
      <c r="S447" s="9"/>
      <c r="T447" s="9"/>
      <c r="U447" s="9"/>
      <c r="V447" s="9"/>
      <c r="W447" s="9"/>
      <c r="X447" s="9"/>
      <c r="Y447" s="9"/>
      <c r="Z447" s="9"/>
    </row>
    <row r="448" spans="1:26" ht="13.5" customHeight="1" x14ac:dyDescent="0.2">
      <c r="A448" s="9"/>
      <c r="B448" s="9"/>
      <c r="C448" s="60"/>
      <c r="D448" s="18"/>
      <c r="E448" s="19"/>
      <c r="F448" s="20"/>
      <c r="G448" s="9"/>
      <c r="H448" s="9"/>
      <c r="I448" s="9"/>
      <c r="J448" s="9"/>
      <c r="K448" s="9"/>
      <c r="L448" s="9"/>
      <c r="M448" s="9"/>
      <c r="N448" s="9"/>
      <c r="O448" s="9"/>
      <c r="P448" s="9"/>
      <c r="Q448" s="9"/>
      <c r="R448" s="9"/>
      <c r="S448" s="9"/>
      <c r="T448" s="9"/>
      <c r="U448" s="9"/>
      <c r="V448" s="9"/>
      <c r="W448" s="9"/>
      <c r="X448" s="9"/>
      <c r="Y448" s="9"/>
      <c r="Z448" s="9"/>
    </row>
    <row r="449" spans="1:26" ht="13.5" customHeight="1" x14ac:dyDescent="0.2">
      <c r="A449" s="9"/>
      <c r="B449" s="9"/>
      <c r="C449" s="60"/>
      <c r="D449" s="18"/>
      <c r="E449" s="19"/>
      <c r="F449" s="20"/>
      <c r="G449" s="9"/>
      <c r="H449" s="9"/>
      <c r="I449" s="9"/>
      <c r="J449" s="9"/>
      <c r="K449" s="9"/>
      <c r="L449" s="9"/>
      <c r="M449" s="9"/>
      <c r="N449" s="9"/>
      <c r="O449" s="9"/>
      <c r="P449" s="9"/>
      <c r="Q449" s="9"/>
      <c r="R449" s="9"/>
      <c r="S449" s="9"/>
      <c r="T449" s="9"/>
      <c r="U449" s="9"/>
      <c r="V449" s="9"/>
      <c r="W449" s="9"/>
      <c r="X449" s="9"/>
      <c r="Y449" s="9"/>
      <c r="Z449" s="9"/>
    </row>
    <row r="450" spans="1:26" ht="13.5" customHeight="1" x14ac:dyDescent="0.2">
      <c r="A450" s="9"/>
      <c r="B450" s="9"/>
      <c r="C450" s="60"/>
      <c r="D450" s="18"/>
      <c r="E450" s="19"/>
      <c r="F450" s="20"/>
      <c r="G450" s="9"/>
      <c r="H450" s="9"/>
      <c r="I450" s="9"/>
      <c r="J450" s="9"/>
      <c r="K450" s="9"/>
      <c r="L450" s="9"/>
      <c r="M450" s="9"/>
      <c r="N450" s="9"/>
      <c r="O450" s="9"/>
      <c r="P450" s="9"/>
      <c r="Q450" s="9"/>
      <c r="R450" s="9"/>
      <c r="S450" s="9"/>
      <c r="T450" s="9"/>
      <c r="U450" s="9"/>
      <c r="V450" s="9"/>
      <c r="W450" s="9"/>
      <c r="X450" s="9"/>
      <c r="Y450" s="9"/>
      <c r="Z450" s="9"/>
    </row>
    <row r="451" spans="1:26" ht="13.5" customHeight="1" x14ac:dyDescent="0.2">
      <c r="A451" s="9"/>
      <c r="B451" s="9"/>
      <c r="C451" s="60"/>
      <c r="D451" s="18"/>
      <c r="E451" s="19"/>
      <c r="F451" s="20"/>
      <c r="G451" s="9"/>
      <c r="H451" s="9"/>
      <c r="I451" s="9"/>
      <c r="J451" s="9"/>
      <c r="K451" s="9"/>
      <c r="L451" s="9"/>
      <c r="M451" s="9"/>
      <c r="N451" s="9"/>
      <c r="O451" s="9"/>
      <c r="P451" s="9"/>
      <c r="Q451" s="9"/>
      <c r="R451" s="9"/>
      <c r="S451" s="9"/>
      <c r="T451" s="9"/>
      <c r="U451" s="9"/>
      <c r="V451" s="9"/>
      <c r="W451" s="9"/>
      <c r="X451" s="9"/>
      <c r="Y451" s="9"/>
      <c r="Z451" s="9"/>
    </row>
    <row r="452" spans="1:26" ht="13.5" customHeight="1" x14ac:dyDescent="0.2">
      <c r="A452" s="9"/>
      <c r="B452" s="9"/>
      <c r="C452" s="60"/>
      <c r="D452" s="18"/>
      <c r="E452" s="19"/>
      <c r="F452" s="20"/>
      <c r="G452" s="9"/>
      <c r="H452" s="9"/>
      <c r="I452" s="9"/>
      <c r="J452" s="9"/>
      <c r="K452" s="9"/>
      <c r="L452" s="9"/>
      <c r="M452" s="9"/>
      <c r="N452" s="9"/>
      <c r="O452" s="9"/>
      <c r="P452" s="9"/>
      <c r="Q452" s="9"/>
      <c r="R452" s="9"/>
      <c r="S452" s="9"/>
      <c r="T452" s="9"/>
      <c r="U452" s="9"/>
      <c r="V452" s="9"/>
      <c r="W452" s="9"/>
      <c r="X452" s="9"/>
      <c r="Y452" s="9"/>
      <c r="Z452" s="9"/>
    </row>
    <row r="453" spans="1:26" ht="13.5" customHeight="1" x14ac:dyDescent="0.2">
      <c r="A453" s="9"/>
      <c r="B453" s="9"/>
      <c r="C453" s="60"/>
      <c r="D453" s="18"/>
      <c r="E453" s="19"/>
      <c r="F453" s="20"/>
      <c r="G453" s="9"/>
      <c r="H453" s="9"/>
      <c r="I453" s="9"/>
      <c r="J453" s="9"/>
      <c r="K453" s="9"/>
      <c r="L453" s="9"/>
      <c r="M453" s="9"/>
      <c r="N453" s="9"/>
      <c r="O453" s="9"/>
      <c r="P453" s="9"/>
      <c r="Q453" s="9"/>
      <c r="R453" s="9"/>
      <c r="S453" s="9"/>
      <c r="T453" s="9"/>
      <c r="U453" s="9"/>
      <c r="V453" s="9"/>
      <c r="W453" s="9"/>
      <c r="X453" s="9"/>
      <c r="Y453" s="9"/>
      <c r="Z453" s="9"/>
    </row>
    <row r="454" spans="1:26" ht="13.5" customHeight="1" x14ac:dyDescent="0.2">
      <c r="A454" s="9"/>
      <c r="B454" s="9"/>
      <c r="C454" s="60"/>
      <c r="D454" s="18"/>
      <c r="E454" s="19"/>
      <c r="F454" s="20"/>
      <c r="G454" s="9"/>
      <c r="H454" s="9"/>
      <c r="I454" s="9"/>
      <c r="J454" s="9"/>
      <c r="K454" s="9"/>
      <c r="L454" s="9"/>
      <c r="M454" s="9"/>
      <c r="N454" s="9"/>
      <c r="O454" s="9"/>
      <c r="P454" s="9"/>
      <c r="Q454" s="9"/>
      <c r="R454" s="9"/>
      <c r="S454" s="9"/>
      <c r="T454" s="9"/>
      <c r="U454" s="9"/>
      <c r="V454" s="9"/>
      <c r="W454" s="9"/>
      <c r="X454" s="9"/>
      <c r="Y454" s="9"/>
      <c r="Z454" s="9"/>
    </row>
    <row r="455" spans="1:26" ht="13.5" customHeight="1" x14ac:dyDescent="0.2">
      <c r="A455" s="9"/>
      <c r="B455" s="9"/>
      <c r="C455" s="60"/>
      <c r="D455" s="18"/>
      <c r="E455" s="19"/>
      <c r="F455" s="20"/>
      <c r="G455" s="9"/>
      <c r="H455" s="9"/>
      <c r="I455" s="9"/>
      <c r="J455" s="9"/>
      <c r="K455" s="9"/>
      <c r="L455" s="9"/>
      <c r="M455" s="9"/>
      <c r="N455" s="9"/>
      <c r="O455" s="9"/>
      <c r="P455" s="9"/>
      <c r="Q455" s="9"/>
      <c r="R455" s="9"/>
      <c r="S455" s="9"/>
      <c r="T455" s="9"/>
      <c r="U455" s="9"/>
      <c r="V455" s="9"/>
      <c r="W455" s="9"/>
      <c r="X455" s="9"/>
      <c r="Y455" s="9"/>
      <c r="Z455" s="9"/>
    </row>
    <row r="456" spans="1:26" ht="13.5" customHeight="1" x14ac:dyDescent="0.2">
      <c r="A456" s="9"/>
      <c r="B456" s="9"/>
      <c r="C456" s="60"/>
      <c r="D456" s="18"/>
      <c r="E456" s="19"/>
      <c r="F456" s="20"/>
      <c r="G456" s="9"/>
      <c r="H456" s="9"/>
      <c r="I456" s="9"/>
      <c r="J456" s="9"/>
      <c r="K456" s="9"/>
      <c r="L456" s="9"/>
      <c r="M456" s="9"/>
      <c r="N456" s="9"/>
      <c r="O456" s="9"/>
      <c r="P456" s="9"/>
      <c r="Q456" s="9"/>
      <c r="R456" s="9"/>
      <c r="S456" s="9"/>
      <c r="T456" s="9"/>
      <c r="U456" s="9"/>
      <c r="V456" s="9"/>
      <c r="W456" s="9"/>
      <c r="X456" s="9"/>
      <c r="Y456" s="9"/>
      <c r="Z456" s="9"/>
    </row>
    <row r="457" spans="1:26" ht="13.5" customHeight="1" x14ac:dyDescent="0.2">
      <c r="A457" s="9"/>
      <c r="B457" s="9"/>
      <c r="C457" s="60"/>
      <c r="D457" s="18"/>
      <c r="E457" s="19"/>
      <c r="F457" s="20"/>
      <c r="G457" s="9"/>
      <c r="H457" s="9"/>
      <c r="I457" s="9"/>
      <c r="J457" s="9"/>
      <c r="K457" s="9"/>
      <c r="L457" s="9"/>
      <c r="M457" s="9"/>
      <c r="N457" s="9"/>
      <c r="O457" s="9"/>
      <c r="P457" s="9"/>
      <c r="Q457" s="9"/>
      <c r="R457" s="9"/>
      <c r="S457" s="9"/>
      <c r="T457" s="9"/>
      <c r="U457" s="9"/>
      <c r="V457" s="9"/>
      <c r="W457" s="9"/>
      <c r="X457" s="9"/>
      <c r="Y457" s="9"/>
      <c r="Z457" s="9"/>
    </row>
    <row r="458" spans="1:26" ht="13.5" customHeight="1" x14ac:dyDescent="0.2">
      <c r="A458" s="9"/>
      <c r="B458" s="9"/>
      <c r="C458" s="60"/>
      <c r="D458" s="18"/>
      <c r="E458" s="19"/>
      <c r="F458" s="20"/>
      <c r="G458" s="9"/>
      <c r="H458" s="9"/>
      <c r="I458" s="9"/>
      <c r="J458" s="9"/>
      <c r="K458" s="9"/>
      <c r="L458" s="9"/>
      <c r="M458" s="9"/>
      <c r="N458" s="9"/>
      <c r="O458" s="9"/>
      <c r="P458" s="9"/>
      <c r="Q458" s="9"/>
      <c r="R458" s="9"/>
      <c r="S458" s="9"/>
      <c r="T458" s="9"/>
      <c r="U458" s="9"/>
      <c r="V458" s="9"/>
      <c r="W458" s="9"/>
      <c r="X458" s="9"/>
      <c r="Y458" s="9"/>
      <c r="Z458" s="9"/>
    </row>
    <row r="459" spans="1:26" ht="13.5" customHeight="1" x14ac:dyDescent="0.2">
      <c r="A459" s="9"/>
      <c r="B459" s="9"/>
      <c r="C459" s="60"/>
      <c r="D459" s="18"/>
      <c r="E459" s="19"/>
      <c r="F459" s="20"/>
      <c r="G459" s="9"/>
      <c r="H459" s="9"/>
      <c r="I459" s="9"/>
      <c r="J459" s="9"/>
      <c r="K459" s="9"/>
      <c r="L459" s="9"/>
      <c r="M459" s="9"/>
      <c r="N459" s="9"/>
      <c r="O459" s="9"/>
      <c r="P459" s="9"/>
      <c r="Q459" s="9"/>
      <c r="R459" s="9"/>
      <c r="S459" s="9"/>
      <c r="T459" s="9"/>
      <c r="U459" s="9"/>
      <c r="V459" s="9"/>
      <c r="W459" s="9"/>
      <c r="X459" s="9"/>
      <c r="Y459" s="9"/>
      <c r="Z459" s="9"/>
    </row>
    <row r="460" spans="1:26" ht="13.5" customHeight="1" x14ac:dyDescent="0.2">
      <c r="A460" s="9"/>
      <c r="B460" s="9"/>
      <c r="C460" s="60"/>
      <c r="D460" s="18"/>
      <c r="E460" s="19"/>
      <c r="F460" s="20"/>
      <c r="G460" s="9"/>
      <c r="H460" s="9"/>
      <c r="I460" s="9"/>
      <c r="J460" s="9"/>
      <c r="K460" s="9"/>
      <c r="L460" s="9"/>
      <c r="M460" s="9"/>
      <c r="N460" s="9"/>
      <c r="O460" s="9"/>
      <c r="P460" s="9"/>
      <c r="Q460" s="9"/>
      <c r="R460" s="9"/>
      <c r="S460" s="9"/>
      <c r="T460" s="9"/>
      <c r="U460" s="9"/>
      <c r="V460" s="9"/>
      <c r="W460" s="9"/>
      <c r="X460" s="9"/>
      <c r="Y460" s="9"/>
      <c r="Z460" s="9"/>
    </row>
    <row r="461" spans="1:26" ht="13.5" customHeight="1" x14ac:dyDescent="0.2">
      <c r="A461" s="9"/>
      <c r="B461" s="9"/>
      <c r="C461" s="60"/>
      <c r="D461" s="18"/>
      <c r="E461" s="19"/>
      <c r="F461" s="20"/>
      <c r="G461" s="9"/>
      <c r="H461" s="9"/>
      <c r="I461" s="9"/>
      <c r="J461" s="9"/>
      <c r="K461" s="9"/>
      <c r="L461" s="9"/>
      <c r="M461" s="9"/>
      <c r="N461" s="9"/>
      <c r="O461" s="9"/>
      <c r="P461" s="9"/>
      <c r="Q461" s="9"/>
      <c r="R461" s="9"/>
      <c r="S461" s="9"/>
      <c r="T461" s="9"/>
      <c r="U461" s="9"/>
      <c r="V461" s="9"/>
      <c r="W461" s="9"/>
      <c r="X461" s="9"/>
      <c r="Y461" s="9"/>
      <c r="Z461" s="9"/>
    </row>
    <row r="462" spans="1:26" ht="13.5" customHeight="1" x14ac:dyDescent="0.2">
      <c r="A462" s="9"/>
      <c r="B462" s="9"/>
      <c r="C462" s="60"/>
      <c r="D462" s="18"/>
      <c r="E462" s="19"/>
      <c r="F462" s="20"/>
      <c r="G462" s="9"/>
      <c r="H462" s="9"/>
      <c r="I462" s="9"/>
      <c r="J462" s="9"/>
      <c r="K462" s="9"/>
      <c r="L462" s="9"/>
      <c r="M462" s="9"/>
      <c r="N462" s="9"/>
      <c r="O462" s="9"/>
      <c r="P462" s="9"/>
      <c r="Q462" s="9"/>
      <c r="R462" s="9"/>
      <c r="S462" s="9"/>
      <c r="T462" s="9"/>
      <c r="U462" s="9"/>
      <c r="V462" s="9"/>
      <c r="W462" s="9"/>
      <c r="X462" s="9"/>
      <c r="Y462" s="9"/>
      <c r="Z462" s="9"/>
    </row>
    <row r="463" spans="1:26" ht="13.5" customHeight="1" x14ac:dyDescent="0.2">
      <c r="A463" s="9"/>
      <c r="B463" s="9"/>
      <c r="C463" s="60"/>
      <c r="D463" s="18"/>
      <c r="E463" s="19"/>
      <c r="F463" s="20"/>
      <c r="G463" s="9"/>
      <c r="H463" s="9"/>
      <c r="I463" s="9"/>
      <c r="J463" s="9"/>
      <c r="K463" s="9"/>
      <c r="L463" s="9"/>
      <c r="M463" s="9"/>
      <c r="N463" s="9"/>
      <c r="O463" s="9"/>
      <c r="P463" s="9"/>
      <c r="Q463" s="9"/>
      <c r="R463" s="9"/>
      <c r="S463" s="9"/>
      <c r="T463" s="9"/>
      <c r="U463" s="9"/>
      <c r="V463" s="9"/>
      <c r="W463" s="9"/>
      <c r="X463" s="9"/>
      <c r="Y463" s="9"/>
      <c r="Z463" s="9"/>
    </row>
    <row r="464" spans="1:26" ht="13.5" customHeight="1" x14ac:dyDescent="0.2">
      <c r="A464" s="9"/>
      <c r="B464" s="9"/>
      <c r="C464" s="60"/>
      <c r="D464" s="18"/>
      <c r="E464" s="19"/>
      <c r="F464" s="20"/>
      <c r="G464" s="9"/>
      <c r="H464" s="9"/>
      <c r="I464" s="9"/>
      <c r="J464" s="9"/>
      <c r="K464" s="9"/>
      <c r="L464" s="9"/>
      <c r="M464" s="9"/>
      <c r="N464" s="9"/>
      <c r="O464" s="9"/>
      <c r="P464" s="9"/>
      <c r="Q464" s="9"/>
      <c r="R464" s="9"/>
      <c r="S464" s="9"/>
      <c r="T464" s="9"/>
      <c r="U464" s="9"/>
      <c r="V464" s="9"/>
      <c r="W464" s="9"/>
      <c r="X464" s="9"/>
      <c r="Y464" s="9"/>
      <c r="Z464" s="9"/>
    </row>
    <row r="465" spans="1:26" ht="13.5" customHeight="1" x14ac:dyDescent="0.2">
      <c r="A465" s="9"/>
      <c r="B465" s="9"/>
      <c r="C465" s="60"/>
      <c r="D465" s="18"/>
      <c r="E465" s="19"/>
      <c r="F465" s="20"/>
      <c r="G465" s="9"/>
      <c r="H465" s="9"/>
      <c r="I465" s="9"/>
      <c r="J465" s="9"/>
      <c r="K465" s="9"/>
      <c r="L465" s="9"/>
      <c r="M465" s="9"/>
      <c r="N465" s="9"/>
      <c r="O465" s="9"/>
      <c r="P465" s="9"/>
      <c r="Q465" s="9"/>
      <c r="R465" s="9"/>
      <c r="S465" s="9"/>
      <c r="T465" s="9"/>
      <c r="U465" s="9"/>
      <c r="V465" s="9"/>
      <c r="W465" s="9"/>
      <c r="X465" s="9"/>
      <c r="Y465" s="9"/>
      <c r="Z465" s="9"/>
    </row>
    <row r="466" spans="1:26" ht="13.5" customHeight="1" x14ac:dyDescent="0.2">
      <c r="A466" s="9"/>
      <c r="B466" s="9"/>
      <c r="C466" s="60"/>
      <c r="D466" s="18"/>
      <c r="E466" s="19"/>
      <c r="F466" s="20"/>
      <c r="G466" s="9"/>
      <c r="H466" s="9"/>
      <c r="I466" s="9"/>
      <c r="J466" s="9"/>
      <c r="K466" s="9"/>
      <c r="L466" s="9"/>
      <c r="M466" s="9"/>
      <c r="N466" s="9"/>
      <c r="O466" s="9"/>
      <c r="P466" s="9"/>
      <c r="Q466" s="9"/>
      <c r="R466" s="9"/>
      <c r="S466" s="9"/>
      <c r="T466" s="9"/>
      <c r="U466" s="9"/>
      <c r="V466" s="9"/>
      <c r="W466" s="9"/>
      <c r="X466" s="9"/>
      <c r="Y466" s="9"/>
      <c r="Z466" s="9"/>
    </row>
    <row r="467" spans="1:26" ht="13.5" customHeight="1" x14ac:dyDescent="0.2">
      <c r="A467" s="9"/>
      <c r="B467" s="9"/>
      <c r="C467" s="60"/>
      <c r="D467" s="18"/>
      <c r="E467" s="19"/>
      <c r="F467" s="20"/>
      <c r="G467" s="9"/>
      <c r="H467" s="9"/>
      <c r="I467" s="9"/>
      <c r="J467" s="9"/>
      <c r="K467" s="9"/>
      <c r="L467" s="9"/>
      <c r="M467" s="9"/>
      <c r="N467" s="9"/>
      <c r="O467" s="9"/>
      <c r="P467" s="9"/>
      <c r="Q467" s="9"/>
      <c r="R467" s="9"/>
      <c r="S467" s="9"/>
      <c r="T467" s="9"/>
      <c r="U467" s="9"/>
      <c r="V467" s="9"/>
      <c r="W467" s="9"/>
      <c r="X467" s="9"/>
      <c r="Y467" s="9"/>
      <c r="Z467" s="9"/>
    </row>
    <row r="468" spans="1:26" ht="13.5" customHeight="1" x14ac:dyDescent="0.2">
      <c r="A468" s="9"/>
      <c r="B468" s="9"/>
      <c r="C468" s="60"/>
      <c r="D468" s="18"/>
      <c r="E468" s="19"/>
      <c r="F468" s="20"/>
      <c r="G468" s="9"/>
      <c r="H468" s="9"/>
      <c r="I468" s="9"/>
      <c r="J468" s="9"/>
      <c r="K468" s="9"/>
      <c r="L468" s="9"/>
      <c r="M468" s="9"/>
      <c r="N468" s="9"/>
      <c r="O468" s="9"/>
      <c r="P468" s="9"/>
      <c r="Q468" s="9"/>
      <c r="R468" s="9"/>
      <c r="S468" s="9"/>
      <c r="T468" s="9"/>
      <c r="U468" s="9"/>
      <c r="V468" s="9"/>
      <c r="W468" s="9"/>
      <c r="X468" s="9"/>
      <c r="Y468" s="9"/>
      <c r="Z468" s="9"/>
    </row>
    <row r="469" spans="1:26" ht="13.5" customHeight="1" x14ac:dyDescent="0.2">
      <c r="A469" s="9"/>
      <c r="B469" s="9"/>
      <c r="C469" s="60"/>
      <c r="D469" s="18"/>
      <c r="E469" s="19"/>
      <c r="F469" s="20"/>
      <c r="G469" s="9"/>
      <c r="H469" s="9"/>
      <c r="I469" s="9"/>
      <c r="J469" s="9"/>
      <c r="K469" s="9"/>
      <c r="L469" s="9"/>
      <c r="M469" s="9"/>
      <c r="N469" s="9"/>
      <c r="O469" s="9"/>
      <c r="P469" s="9"/>
      <c r="Q469" s="9"/>
      <c r="R469" s="9"/>
      <c r="S469" s="9"/>
      <c r="T469" s="9"/>
      <c r="U469" s="9"/>
      <c r="V469" s="9"/>
      <c r="W469" s="9"/>
      <c r="X469" s="9"/>
      <c r="Y469" s="9"/>
      <c r="Z469" s="9"/>
    </row>
    <row r="470" spans="1:26" ht="13.5" customHeight="1" x14ac:dyDescent="0.2">
      <c r="A470" s="9"/>
      <c r="B470" s="9"/>
      <c r="C470" s="60"/>
      <c r="D470" s="18"/>
      <c r="E470" s="19"/>
      <c r="F470" s="20"/>
      <c r="G470" s="9"/>
      <c r="H470" s="9"/>
      <c r="I470" s="9"/>
      <c r="J470" s="9"/>
      <c r="K470" s="9"/>
      <c r="L470" s="9"/>
      <c r="M470" s="9"/>
      <c r="N470" s="9"/>
      <c r="O470" s="9"/>
      <c r="P470" s="9"/>
      <c r="Q470" s="9"/>
      <c r="R470" s="9"/>
      <c r="S470" s="9"/>
      <c r="T470" s="9"/>
      <c r="U470" s="9"/>
      <c r="V470" s="9"/>
      <c r="W470" s="9"/>
      <c r="X470" s="9"/>
      <c r="Y470" s="9"/>
      <c r="Z470" s="9"/>
    </row>
    <row r="471" spans="1:26" ht="13.5" customHeight="1" x14ac:dyDescent="0.2">
      <c r="A471" s="9"/>
      <c r="B471" s="9"/>
      <c r="C471" s="60"/>
      <c r="D471" s="18"/>
      <c r="E471" s="19"/>
      <c r="F471" s="20"/>
      <c r="G471" s="9"/>
      <c r="H471" s="9"/>
      <c r="I471" s="9"/>
      <c r="J471" s="9"/>
      <c r="K471" s="9"/>
      <c r="L471" s="9"/>
      <c r="M471" s="9"/>
      <c r="N471" s="9"/>
      <c r="O471" s="9"/>
      <c r="P471" s="9"/>
      <c r="Q471" s="9"/>
      <c r="R471" s="9"/>
      <c r="S471" s="9"/>
      <c r="T471" s="9"/>
      <c r="U471" s="9"/>
      <c r="V471" s="9"/>
      <c r="W471" s="9"/>
      <c r="X471" s="9"/>
      <c r="Y471" s="9"/>
      <c r="Z471" s="9"/>
    </row>
    <row r="472" spans="1:26" ht="13.5" customHeight="1" x14ac:dyDescent="0.2">
      <c r="A472" s="9"/>
      <c r="B472" s="9"/>
      <c r="C472" s="60"/>
      <c r="D472" s="18"/>
      <c r="E472" s="19"/>
      <c r="F472" s="20"/>
      <c r="G472" s="9"/>
      <c r="H472" s="9"/>
      <c r="I472" s="9"/>
      <c r="J472" s="9"/>
      <c r="K472" s="9"/>
      <c r="L472" s="9"/>
      <c r="M472" s="9"/>
      <c r="N472" s="9"/>
      <c r="O472" s="9"/>
      <c r="P472" s="9"/>
      <c r="Q472" s="9"/>
      <c r="R472" s="9"/>
      <c r="S472" s="9"/>
      <c r="T472" s="9"/>
      <c r="U472" s="9"/>
      <c r="V472" s="9"/>
      <c r="W472" s="9"/>
      <c r="X472" s="9"/>
      <c r="Y472" s="9"/>
      <c r="Z472" s="9"/>
    </row>
    <row r="473" spans="1:26" ht="13.5" customHeight="1" x14ac:dyDescent="0.2">
      <c r="A473" s="9"/>
      <c r="B473" s="9"/>
      <c r="C473" s="60"/>
      <c r="D473" s="18"/>
      <c r="E473" s="19"/>
      <c r="F473" s="20"/>
      <c r="G473" s="9"/>
      <c r="H473" s="9"/>
      <c r="I473" s="9"/>
      <c r="J473" s="9"/>
      <c r="K473" s="9"/>
      <c r="L473" s="9"/>
      <c r="M473" s="9"/>
      <c r="N473" s="9"/>
      <c r="O473" s="9"/>
      <c r="P473" s="9"/>
      <c r="Q473" s="9"/>
      <c r="R473" s="9"/>
      <c r="S473" s="9"/>
      <c r="T473" s="9"/>
      <c r="U473" s="9"/>
      <c r="V473" s="9"/>
      <c r="W473" s="9"/>
      <c r="X473" s="9"/>
      <c r="Y473" s="9"/>
      <c r="Z473" s="9"/>
    </row>
    <row r="474" spans="1:26" ht="13.5" customHeight="1" x14ac:dyDescent="0.2">
      <c r="A474" s="9"/>
      <c r="B474" s="9"/>
      <c r="C474" s="60"/>
      <c r="D474" s="18"/>
      <c r="E474" s="19"/>
      <c r="F474" s="20"/>
      <c r="G474" s="9"/>
      <c r="H474" s="9"/>
      <c r="I474" s="9"/>
      <c r="J474" s="9"/>
      <c r="K474" s="9"/>
      <c r="L474" s="9"/>
      <c r="M474" s="9"/>
      <c r="N474" s="9"/>
      <c r="O474" s="9"/>
      <c r="P474" s="9"/>
      <c r="Q474" s="9"/>
      <c r="R474" s="9"/>
      <c r="S474" s="9"/>
      <c r="T474" s="9"/>
      <c r="U474" s="9"/>
      <c r="V474" s="9"/>
      <c r="W474" s="9"/>
      <c r="X474" s="9"/>
      <c r="Y474" s="9"/>
      <c r="Z474" s="9"/>
    </row>
    <row r="475" spans="1:26" ht="13.5" customHeight="1" x14ac:dyDescent="0.2">
      <c r="A475" s="9"/>
      <c r="B475" s="9"/>
      <c r="C475" s="60"/>
      <c r="D475" s="18"/>
      <c r="E475" s="19"/>
      <c r="F475" s="20"/>
      <c r="G475" s="9"/>
      <c r="H475" s="9"/>
      <c r="I475" s="9"/>
      <c r="J475" s="9"/>
      <c r="K475" s="9"/>
      <c r="L475" s="9"/>
      <c r="M475" s="9"/>
      <c r="N475" s="9"/>
      <c r="O475" s="9"/>
      <c r="P475" s="9"/>
      <c r="Q475" s="9"/>
      <c r="R475" s="9"/>
      <c r="S475" s="9"/>
      <c r="T475" s="9"/>
      <c r="U475" s="9"/>
      <c r="V475" s="9"/>
      <c r="W475" s="9"/>
      <c r="X475" s="9"/>
      <c r="Y475" s="9"/>
      <c r="Z475" s="9"/>
    </row>
    <row r="476" spans="1:26" ht="13.5" customHeight="1" x14ac:dyDescent="0.2">
      <c r="A476" s="9"/>
      <c r="B476" s="9"/>
      <c r="C476" s="60"/>
      <c r="D476" s="18"/>
      <c r="E476" s="19"/>
      <c r="F476" s="20"/>
      <c r="G476" s="9"/>
      <c r="H476" s="9"/>
      <c r="I476" s="9"/>
      <c r="J476" s="9"/>
      <c r="K476" s="9"/>
      <c r="L476" s="9"/>
      <c r="M476" s="9"/>
      <c r="N476" s="9"/>
      <c r="O476" s="9"/>
      <c r="P476" s="9"/>
      <c r="Q476" s="9"/>
      <c r="R476" s="9"/>
      <c r="S476" s="9"/>
      <c r="T476" s="9"/>
      <c r="U476" s="9"/>
      <c r="V476" s="9"/>
      <c r="W476" s="9"/>
      <c r="X476" s="9"/>
      <c r="Y476" s="9"/>
      <c r="Z476" s="9"/>
    </row>
    <row r="477" spans="1:26" ht="13.5" customHeight="1" x14ac:dyDescent="0.2">
      <c r="A477" s="9"/>
      <c r="B477" s="9"/>
      <c r="C477" s="60"/>
      <c r="D477" s="18"/>
      <c r="E477" s="19"/>
      <c r="F477" s="20"/>
      <c r="G477" s="9"/>
      <c r="H477" s="9"/>
      <c r="I477" s="9"/>
      <c r="J477" s="9"/>
      <c r="K477" s="9"/>
      <c r="L477" s="9"/>
      <c r="M477" s="9"/>
      <c r="N477" s="9"/>
      <c r="O477" s="9"/>
      <c r="P477" s="9"/>
      <c r="Q477" s="9"/>
      <c r="R477" s="9"/>
      <c r="S477" s="9"/>
      <c r="T477" s="9"/>
      <c r="U477" s="9"/>
      <c r="V477" s="9"/>
      <c r="W477" s="9"/>
      <c r="X477" s="9"/>
      <c r="Y477" s="9"/>
      <c r="Z477" s="9"/>
    </row>
    <row r="478" spans="1:26" ht="13.5" customHeight="1" x14ac:dyDescent="0.2">
      <c r="A478" s="9"/>
      <c r="B478" s="9"/>
      <c r="C478" s="60"/>
      <c r="D478" s="18"/>
      <c r="E478" s="19"/>
      <c r="F478" s="20"/>
      <c r="G478" s="9"/>
      <c r="H478" s="9"/>
      <c r="I478" s="9"/>
      <c r="J478" s="9"/>
      <c r="K478" s="9"/>
      <c r="L478" s="9"/>
      <c r="M478" s="9"/>
      <c r="N478" s="9"/>
      <c r="O478" s="9"/>
      <c r="P478" s="9"/>
      <c r="Q478" s="9"/>
      <c r="R478" s="9"/>
      <c r="S478" s="9"/>
      <c r="T478" s="9"/>
      <c r="U478" s="9"/>
      <c r="V478" s="9"/>
      <c r="W478" s="9"/>
      <c r="X478" s="9"/>
      <c r="Y478" s="9"/>
      <c r="Z478" s="9"/>
    </row>
    <row r="479" spans="1:26" ht="13.5" customHeight="1" x14ac:dyDescent="0.2">
      <c r="A479" s="9"/>
      <c r="B479" s="9"/>
      <c r="C479" s="60"/>
      <c r="D479" s="18"/>
      <c r="E479" s="19"/>
      <c r="F479" s="20"/>
      <c r="G479" s="9"/>
      <c r="H479" s="9"/>
      <c r="I479" s="9"/>
      <c r="J479" s="9"/>
      <c r="K479" s="9"/>
      <c r="L479" s="9"/>
      <c r="M479" s="9"/>
      <c r="N479" s="9"/>
      <c r="O479" s="9"/>
      <c r="P479" s="9"/>
      <c r="Q479" s="9"/>
      <c r="R479" s="9"/>
      <c r="S479" s="9"/>
      <c r="T479" s="9"/>
      <c r="U479" s="9"/>
      <c r="V479" s="9"/>
      <c r="W479" s="9"/>
      <c r="X479" s="9"/>
      <c r="Y479" s="9"/>
      <c r="Z479" s="9"/>
    </row>
    <row r="480" spans="1:26" ht="13.5" customHeight="1" x14ac:dyDescent="0.2">
      <c r="A480" s="9"/>
      <c r="B480" s="9"/>
      <c r="C480" s="60"/>
      <c r="D480" s="18"/>
      <c r="E480" s="19"/>
      <c r="F480" s="20"/>
      <c r="G480" s="9"/>
      <c r="H480" s="9"/>
      <c r="I480" s="9"/>
      <c r="J480" s="9"/>
      <c r="K480" s="9"/>
      <c r="L480" s="9"/>
      <c r="M480" s="9"/>
      <c r="N480" s="9"/>
      <c r="O480" s="9"/>
      <c r="P480" s="9"/>
      <c r="Q480" s="9"/>
      <c r="R480" s="9"/>
      <c r="S480" s="9"/>
      <c r="T480" s="9"/>
      <c r="U480" s="9"/>
      <c r="V480" s="9"/>
      <c r="W480" s="9"/>
      <c r="X480" s="9"/>
      <c r="Y480" s="9"/>
      <c r="Z480" s="9"/>
    </row>
    <row r="481" spans="1:26" ht="13.5" customHeight="1" x14ac:dyDescent="0.2">
      <c r="A481" s="9"/>
      <c r="B481" s="9"/>
      <c r="C481" s="60"/>
      <c r="D481" s="18"/>
      <c r="E481" s="19"/>
      <c r="F481" s="20"/>
      <c r="G481" s="9"/>
      <c r="H481" s="9"/>
      <c r="I481" s="9"/>
      <c r="J481" s="9"/>
      <c r="K481" s="9"/>
      <c r="L481" s="9"/>
      <c r="M481" s="9"/>
      <c r="N481" s="9"/>
      <c r="O481" s="9"/>
      <c r="P481" s="9"/>
      <c r="Q481" s="9"/>
      <c r="R481" s="9"/>
      <c r="S481" s="9"/>
      <c r="T481" s="9"/>
      <c r="U481" s="9"/>
      <c r="V481" s="9"/>
      <c r="W481" s="9"/>
      <c r="X481" s="9"/>
      <c r="Y481" s="9"/>
      <c r="Z481" s="9"/>
    </row>
    <row r="482" spans="1:26" ht="13.5" customHeight="1" x14ac:dyDescent="0.2">
      <c r="A482" s="9"/>
      <c r="B482" s="9"/>
      <c r="C482" s="60"/>
      <c r="D482" s="18"/>
      <c r="E482" s="19"/>
      <c r="F482" s="20"/>
      <c r="G482" s="9"/>
      <c r="H482" s="9"/>
      <c r="I482" s="9"/>
      <c r="J482" s="9"/>
      <c r="K482" s="9"/>
      <c r="L482" s="9"/>
      <c r="M482" s="9"/>
      <c r="N482" s="9"/>
      <c r="O482" s="9"/>
      <c r="P482" s="9"/>
      <c r="Q482" s="9"/>
      <c r="R482" s="9"/>
      <c r="S482" s="9"/>
      <c r="T482" s="9"/>
      <c r="U482" s="9"/>
      <c r="V482" s="9"/>
      <c r="W482" s="9"/>
      <c r="X482" s="9"/>
      <c r="Y482" s="9"/>
      <c r="Z482" s="9"/>
    </row>
    <row r="483" spans="1:26" ht="13.5" customHeight="1" x14ac:dyDescent="0.2">
      <c r="A483" s="9"/>
      <c r="B483" s="9"/>
      <c r="C483" s="60"/>
      <c r="D483" s="18"/>
      <c r="E483" s="19"/>
      <c r="F483" s="20"/>
      <c r="G483" s="9"/>
      <c r="H483" s="9"/>
      <c r="I483" s="9"/>
      <c r="J483" s="9"/>
      <c r="K483" s="9"/>
      <c r="L483" s="9"/>
      <c r="M483" s="9"/>
      <c r="N483" s="9"/>
      <c r="O483" s="9"/>
      <c r="P483" s="9"/>
      <c r="Q483" s="9"/>
      <c r="R483" s="9"/>
      <c r="S483" s="9"/>
      <c r="T483" s="9"/>
      <c r="U483" s="9"/>
      <c r="V483" s="9"/>
      <c r="W483" s="9"/>
      <c r="X483" s="9"/>
      <c r="Y483" s="9"/>
      <c r="Z483" s="9"/>
    </row>
    <row r="484" spans="1:26" ht="13.5" customHeight="1" x14ac:dyDescent="0.2">
      <c r="A484" s="9"/>
      <c r="B484" s="9"/>
      <c r="C484" s="60"/>
      <c r="D484" s="18"/>
      <c r="E484" s="19"/>
      <c r="F484" s="20"/>
      <c r="G484" s="9"/>
      <c r="H484" s="9"/>
      <c r="I484" s="9"/>
      <c r="J484" s="9"/>
      <c r="K484" s="9"/>
      <c r="L484" s="9"/>
      <c r="M484" s="9"/>
      <c r="N484" s="9"/>
      <c r="O484" s="9"/>
      <c r="P484" s="9"/>
      <c r="Q484" s="9"/>
      <c r="R484" s="9"/>
      <c r="S484" s="9"/>
      <c r="T484" s="9"/>
      <c r="U484" s="9"/>
      <c r="V484" s="9"/>
      <c r="W484" s="9"/>
      <c r="X484" s="9"/>
      <c r="Y484" s="9"/>
      <c r="Z484" s="9"/>
    </row>
    <row r="485" spans="1:26" ht="13.5" customHeight="1" x14ac:dyDescent="0.2">
      <c r="A485" s="9"/>
      <c r="B485" s="9"/>
      <c r="C485" s="60"/>
      <c r="D485" s="18"/>
      <c r="E485" s="19"/>
      <c r="F485" s="20"/>
      <c r="G485" s="9"/>
      <c r="H485" s="9"/>
      <c r="I485" s="9"/>
      <c r="J485" s="9"/>
      <c r="K485" s="9"/>
      <c r="L485" s="9"/>
      <c r="M485" s="9"/>
      <c r="N485" s="9"/>
      <c r="O485" s="9"/>
      <c r="P485" s="9"/>
      <c r="Q485" s="9"/>
      <c r="R485" s="9"/>
      <c r="S485" s="9"/>
      <c r="T485" s="9"/>
      <c r="U485" s="9"/>
      <c r="V485" s="9"/>
      <c r="W485" s="9"/>
      <c r="X485" s="9"/>
      <c r="Y485" s="9"/>
      <c r="Z485" s="9"/>
    </row>
    <row r="486" spans="1:26" ht="13.5" customHeight="1" x14ac:dyDescent="0.2">
      <c r="A486" s="9"/>
      <c r="B486" s="9"/>
      <c r="C486" s="60"/>
      <c r="D486" s="18"/>
      <c r="E486" s="19"/>
      <c r="F486" s="20"/>
      <c r="G486" s="9"/>
      <c r="H486" s="9"/>
      <c r="I486" s="9"/>
      <c r="J486" s="9"/>
      <c r="K486" s="9"/>
      <c r="L486" s="9"/>
      <c r="M486" s="9"/>
      <c r="N486" s="9"/>
      <c r="O486" s="9"/>
      <c r="P486" s="9"/>
      <c r="Q486" s="9"/>
      <c r="R486" s="9"/>
      <c r="S486" s="9"/>
      <c r="T486" s="9"/>
      <c r="U486" s="9"/>
      <c r="V486" s="9"/>
      <c r="W486" s="9"/>
      <c r="X486" s="9"/>
      <c r="Y486" s="9"/>
      <c r="Z486" s="9"/>
    </row>
    <row r="487" spans="1:26" ht="13.5" customHeight="1" x14ac:dyDescent="0.2">
      <c r="A487" s="9"/>
      <c r="B487" s="9"/>
      <c r="C487" s="60"/>
      <c r="D487" s="18"/>
      <c r="E487" s="19"/>
      <c r="F487" s="20"/>
      <c r="G487" s="9"/>
      <c r="H487" s="9"/>
      <c r="I487" s="9"/>
      <c r="J487" s="9"/>
      <c r="K487" s="9"/>
      <c r="L487" s="9"/>
      <c r="M487" s="9"/>
      <c r="N487" s="9"/>
      <c r="O487" s="9"/>
      <c r="P487" s="9"/>
      <c r="Q487" s="9"/>
      <c r="R487" s="9"/>
      <c r="S487" s="9"/>
      <c r="T487" s="9"/>
      <c r="U487" s="9"/>
      <c r="V487" s="9"/>
      <c r="W487" s="9"/>
      <c r="X487" s="9"/>
      <c r="Y487" s="9"/>
      <c r="Z487" s="9"/>
    </row>
    <row r="488" spans="1:26" ht="13.5" customHeight="1" x14ac:dyDescent="0.2">
      <c r="A488" s="9"/>
      <c r="B488" s="9"/>
      <c r="C488" s="60"/>
      <c r="D488" s="18"/>
      <c r="E488" s="19"/>
      <c r="F488" s="20"/>
      <c r="G488" s="9"/>
      <c r="H488" s="9"/>
      <c r="I488" s="9"/>
      <c r="J488" s="9"/>
      <c r="K488" s="9"/>
      <c r="L488" s="9"/>
      <c r="M488" s="9"/>
      <c r="N488" s="9"/>
      <c r="O488" s="9"/>
      <c r="P488" s="9"/>
      <c r="Q488" s="9"/>
      <c r="R488" s="9"/>
      <c r="S488" s="9"/>
      <c r="T488" s="9"/>
      <c r="U488" s="9"/>
      <c r="V488" s="9"/>
      <c r="W488" s="9"/>
      <c r="X488" s="9"/>
      <c r="Y488" s="9"/>
      <c r="Z488" s="9"/>
    </row>
    <row r="489" spans="1:26" ht="13.5" customHeight="1" x14ac:dyDescent="0.2">
      <c r="A489" s="9"/>
      <c r="B489" s="9"/>
      <c r="C489" s="60"/>
      <c r="D489" s="18"/>
      <c r="E489" s="19"/>
      <c r="F489" s="20"/>
      <c r="G489" s="9"/>
      <c r="H489" s="9"/>
      <c r="I489" s="9"/>
      <c r="J489" s="9"/>
      <c r="K489" s="9"/>
      <c r="L489" s="9"/>
      <c r="M489" s="9"/>
      <c r="N489" s="9"/>
      <c r="O489" s="9"/>
      <c r="P489" s="9"/>
      <c r="Q489" s="9"/>
      <c r="R489" s="9"/>
      <c r="S489" s="9"/>
      <c r="T489" s="9"/>
      <c r="U489" s="9"/>
      <c r="V489" s="9"/>
      <c r="W489" s="9"/>
      <c r="X489" s="9"/>
      <c r="Y489" s="9"/>
      <c r="Z489" s="9"/>
    </row>
    <row r="490" spans="1:26" ht="13.5" customHeight="1" x14ac:dyDescent="0.2">
      <c r="A490" s="9"/>
      <c r="B490" s="9"/>
      <c r="C490" s="60"/>
      <c r="D490" s="18"/>
      <c r="E490" s="19"/>
      <c r="F490" s="20"/>
      <c r="G490" s="9"/>
      <c r="H490" s="9"/>
      <c r="I490" s="9"/>
      <c r="J490" s="9"/>
      <c r="K490" s="9"/>
      <c r="L490" s="9"/>
      <c r="M490" s="9"/>
      <c r="N490" s="9"/>
      <c r="O490" s="9"/>
      <c r="P490" s="9"/>
      <c r="Q490" s="9"/>
      <c r="R490" s="9"/>
      <c r="S490" s="9"/>
      <c r="T490" s="9"/>
      <c r="U490" s="9"/>
      <c r="V490" s="9"/>
      <c r="W490" s="9"/>
      <c r="X490" s="9"/>
      <c r="Y490" s="9"/>
      <c r="Z490" s="9"/>
    </row>
    <row r="491" spans="1:26" ht="13.5" customHeight="1" x14ac:dyDescent="0.2">
      <c r="A491" s="9"/>
      <c r="B491" s="9"/>
      <c r="C491" s="60"/>
      <c r="D491" s="18"/>
      <c r="E491" s="19"/>
      <c r="F491" s="20"/>
      <c r="G491" s="9"/>
      <c r="H491" s="9"/>
      <c r="I491" s="9"/>
      <c r="J491" s="9"/>
      <c r="K491" s="9"/>
      <c r="L491" s="9"/>
      <c r="M491" s="9"/>
      <c r="N491" s="9"/>
      <c r="O491" s="9"/>
      <c r="P491" s="9"/>
      <c r="Q491" s="9"/>
      <c r="R491" s="9"/>
      <c r="S491" s="9"/>
      <c r="T491" s="9"/>
      <c r="U491" s="9"/>
      <c r="V491" s="9"/>
      <c r="W491" s="9"/>
      <c r="X491" s="9"/>
      <c r="Y491" s="9"/>
      <c r="Z491" s="9"/>
    </row>
    <row r="492" spans="1:26" ht="13.5" customHeight="1" x14ac:dyDescent="0.2">
      <c r="A492" s="9"/>
      <c r="B492" s="9"/>
      <c r="C492" s="60"/>
      <c r="D492" s="18"/>
      <c r="E492" s="19"/>
      <c r="F492" s="20"/>
      <c r="G492" s="9"/>
      <c r="H492" s="9"/>
      <c r="I492" s="9"/>
      <c r="J492" s="9"/>
      <c r="K492" s="9"/>
      <c r="L492" s="9"/>
      <c r="M492" s="9"/>
      <c r="N492" s="9"/>
      <c r="O492" s="9"/>
      <c r="P492" s="9"/>
      <c r="Q492" s="9"/>
      <c r="R492" s="9"/>
      <c r="S492" s="9"/>
      <c r="T492" s="9"/>
      <c r="U492" s="9"/>
      <c r="V492" s="9"/>
      <c r="W492" s="9"/>
      <c r="X492" s="9"/>
      <c r="Y492" s="9"/>
      <c r="Z492" s="9"/>
    </row>
    <row r="493" spans="1:26" ht="13.5" customHeight="1" x14ac:dyDescent="0.2">
      <c r="A493" s="9"/>
      <c r="B493" s="9"/>
      <c r="C493" s="60"/>
      <c r="D493" s="18"/>
      <c r="E493" s="19"/>
      <c r="F493" s="20"/>
      <c r="G493" s="9"/>
      <c r="H493" s="9"/>
      <c r="I493" s="9"/>
      <c r="J493" s="9"/>
      <c r="K493" s="9"/>
      <c r="L493" s="9"/>
      <c r="M493" s="9"/>
      <c r="N493" s="9"/>
      <c r="O493" s="9"/>
      <c r="P493" s="9"/>
      <c r="Q493" s="9"/>
      <c r="R493" s="9"/>
      <c r="S493" s="9"/>
      <c r="T493" s="9"/>
      <c r="U493" s="9"/>
      <c r="V493" s="9"/>
      <c r="W493" s="9"/>
      <c r="X493" s="9"/>
      <c r="Y493" s="9"/>
      <c r="Z493" s="9"/>
    </row>
    <row r="494" spans="1:26" ht="13.5" customHeight="1" x14ac:dyDescent="0.2">
      <c r="A494" s="9"/>
      <c r="B494" s="9"/>
      <c r="C494" s="60"/>
      <c r="D494" s="18"/>
      <c r="E494" s="19"/>
      <c r="F494" s="20"/>
      <c r="G494" s="9"/>
      <c r="H494" s="9"/>
      <c r="I494" s="9"/>
      <c r="J494" s="9"/>
      <c r="K494" s="9"/>
      <c r="L494" s="9"/>
      <c r="M494" s="9"/>
      <c r="N494" s="9"/>
      <c r="O494" s="9"/>
      <c r="P494" s="9"/>
      <c r="Q494" s="9"/>
      <c r="R494" s="9"/>
      <c r="S494" s="9"/>
      <c r="T494" s="9"/>
      <c r="U494" s="9"/>
      <c r="V494" s="9"/>
      <c r="W494" s="9"/>
      <c r="X494" s="9"/>
      <c r="Y494" s="9"/>
      <c r="Z494" s="9"/>
    </row>
    <row r="495" spans="1:26" ht="13.5" customHeight="1" x14ac:dyDescent="0.2">
      <c r="A495" s="9"/>
      <c r="B495" s="9"/>
      <c r="C495" s="60"/>
      <c r="D495" s="18"/>
      <c r="E495" s="19"/>
      <c r="F495" s="20"/>
      <c r="G495" s="9"/>
      <c r="H495" s="9"/>
      <c r="I495" s="9"/>
      <c r="J495" s="9"/>
      <c r="K495" s="9"/>
      <c r="L495" s="9"/>
      <c r="M495" s="9"/>
      <c r="N495" s="9"/>
      <c r="O495" s="9"/>
      <c r="P495" s="9"/>
      <c r="Q495" s="9"/>
      <c r="R495" s="9"/>
      <c r="S495" s="9"/>
      <c r="T495" s="9"/>
      <c r="U495" s="9"/>
      <c r="V495" s="9"/>
      <c r="W495" s="9"/>
      <c r="X495" s="9"/>
      <c r="Y495" s="9"/>
      <c r="Z495" s="9"/>
    </row>
    <row r="496" spans="1:26" ht="13.5" customHeight="1" x14ac:dyDescent="0.2">
      <c r="A496" s="9"/>
      <c r="B496" s="9"/>
      <c r="C496" s="60"/>
      <c r="D496" s="18"/>
      <c r="E496" s="19"/>
      <c r="F496" s="20"/>
      <c r="G496" s="9"/>
      <c r="H496" s="9"/>
      <c r="I496" s="9"/>
      <c r="J496" s="9"/>
      <c r="K496" s="9"/>
      <c r="L496" s="9"/>
      <c r="M496" s="9"/>
      <c r="N496" s="9"/>
      <c r="O496" s="9"/>
      <c r="P496" s="9"/>
      <c r="Q496" s="9"/>
      <c r="R496" s="9"/>
      <c r="S496" s="9"/>
      <c r="T496" s="9"/>
      <c r="U496" s="9"/>
      <c r="V496" s="9"/>
      <c r="W496" s="9"/>
      <c r="X496" s="9"/>
      <c r="Y496" s="9"/>
      <c r="Z496" s="9"/>
    </row>
    <row r="497" spans="1:26" ht="13.5" customHeight="1" x14ac:dyDescent="0.2">
      <c r="A497" s="9"/>
      <c r="B497" s="9"/>
      <c r="C497" s="60"/>
      <c r="D497" s="18"/>
      <c r="E497" s="19"/>
      <c r="F497" s="20"/>
      <c r="G497" s="9"/>
      <c r="H497" s="9"/>
      <c r="I497" s="9"/>
      <c r="J497" s="9"/>
      <c r="K497" s="9"/>
      <c r="L497" s="9"/>
      <c r="M497" s="9"/>
      <c r="N497" s="9"/>
      <c r="O497" s="9"/>
      <c r="P497" s="9"/>
      <c r="Q497" s="9"/>
      <c r="R497" s="9"/>
      <c r="S497" s="9"/>
      <c r="T497" s="9"/>
      <c r="U497" s="9"/>
      <c r="V497" s="9"/>
      <c r="W497" s="9"/>
      <c r="X497" s="9"/>
      <c r="Y497" s="9"/>
      <c r="Z497" s="9"/>
    </row>
    <row r="498" spans="1:26" ht="13.5" customHeight="1" x14ac:dyDescent="0.2">
      <c r="A498" s="9"/>
      <c r="B498" s="9"/>
      <c r="C498" s="60"/>
      <c r="D498" s="18"/>
      <c r="E498" s="19"/>
      <c r="F498" s="20"/>
      <c r="G498" s="9"/>
      <c r="H498" s="9"/>
      <c r="I498" s="9"/>
      <c r="J498" s="9"/>
      <c r="K498" s="9"/>
      <c r="L498" s="9"/>
      <c r="M498" s="9"/>
      <c r="N498" s="9"/>
      <c r="O498" s="9"/>
      <c r="P498" s="9"/>
      <c r="Q498" s="9"/>
      <c r="R498" s="9"/>
      <c r="S498" s="9"/>
      <c r="T498" s="9"/>
      <c r="U498" s="9"/>
      <c r="V498" s="9"/>
      <c r="W498" s="9"/>
      <c r="X498" s="9"/>
      <c r="Y498" s="9"/>
      <c r="Z498" s="9"/>
    </row>
    <row r="499" spans="1:26" ht="13.5" customHeight="1" x14ac:dyDescent="0.2">
      <c r="A499" s="9"/>
      <c r="B499" s="9"/>
      <c r="C499" s="60"/>
      <c r="D499" s="18"/>
      <c r="E499" s="19"/>
      <c r="F499" s="20"/>
      <c r="G499" s="9"/>
      <c r="H499" s="9"/>
      <c r="I499" s="9"/>
      <c r="J499" s="9"/>
      <c r="K499" s="9"/>
      <c r="L499" s="9"/>
      <c r="M499" s="9"/>
      <c r="N499" s="9"/>
      <c r="O499" s="9"/>
      <c r="P499" s="9"/>
      <c r="Q499" s="9"/>
      <c r="R499" s="9"/>
      <c r="S499" s="9"/>
      <c r="T499" s="9"/>
      <c r="U499" s="9"/>
      <c r="V499" s="9"/>
      <c r="W499" s="9"/>
      <c r="X499" s="9"/>
      <c r="Y499" s="9"/>
      <c r="Z499" s="9"/>
    </row>
    <row r="500" spans="1:26" ht="13.5" customHeight="1" x14ac:dyDescent="0.2">
      <c r="A500" s="9"/>
      <c r="B500" s="9"/>
      <c r="C500" s="60"/>
      <c r="D500" s="18"/>
      <c r="E500" s="19"/>
      <c r="F500" s="20"/>
      <c r="G500" s="9"/>
      <c r="H500" s="9"/>
      <c r="I500" s="9"/>
      <c r="J500" s="9"/>
      <c r="K500" s="9"/>
      <c r="L500" s="9"/>
      <c r="M500" s="9"/>
      <c r="N500" s="9"/>
      <c r="O500" s="9"/>
      <c r="P500" s="9"/>
      <c r="Q500" s="9"/>
      <c r="R500" s="9"/>
      <c r="S500" s="9"/>
      <c r="T500" s="9"/>
      <c r="U500" s="9"/>
      <c r="V500" s="9"/>
      <c r="W500" s="9"/>
      <c r="X500" s="9"/>
      <c r="Y500" s="9"/>
      <c r="Z500" s="9"/>
    </row>
    <row r="501" spans="1:26" ht="13.5" customHeight="1" x14ac:dyDescent="0.2">
      <c r="A501" s="9"/>
      <c r="B501" s="9"/>
      <c r="C501" s="60"/>
      <c r="D501" s="18"/>
      <c r="E501" s="19"/>
      <c r="F501" s="20"/>
      <c r="G501" s="9"/>
      <c r="H501" s="9"/>
      <c r="I501" s="9"/>
      <c r="J501" s="9"/>
      <c r="K501" s="9"/>
      <c r="L501" s="9"/>
      <c r="M501" s="9"/>
      <c r="N501" s="9"/>
      <c r="O501" s="9"/>
      <c r="P501" s="9"/>
      <c r="Q501" s="9"/>
      <c r="R501" s="9"/>
      <c r="S501" s="9"/>
      <c r="T501" s="9"/>
      <c r="U501" s="9"/>
      <c r="V501" s="9"/>
      <c r="W501" s="9"/>
      <c r="X501" s="9"/>
      <c r="Y501" s="9"/>
      <c r="Z501" s="9"/>
    </row>
    <row r="502" spans="1:26" ht="13.5" customHeight="1" x14ac:dyDescent="0.2">
      <c r="A502" s="9"/>
      <c r="B502" s="9"/>
      <c r="C502" s="60"/>
      <c r="D502" s="18"/>
      <c r="E502" s="19"/>
      <c r="F502" s="20"/>
      <c r="G502" s="9"/>
      <c r="H502" s="9"/>
      <c r="I502" s="9"/>
      <c r="J502" s="9"/>
      <c r="K502" s="9"/>
      <c r="L502" s="9"/>
      <c r="M502" s="9"/>
      <c r="N502" s="9"/>
      <c r="O502" s="9"/>
      <c r="P502" s="9"/>
      <c r="Q502" s="9"/>
      <c r="R502" s="9"/>
      <c r="S502" s="9"/>
      <c r="T502" s="9"/>
      <c r="U502" s="9"/>
      <c r="V502" s="9"/>
      <c r="W502" s="9"/>
      <c r="X502" s="9"/>
      <c r="Y502" s="9"/>
      <c r="Z502" s="9"/>
    </row>
    <row r="503" spans="1:26" ht="13.5" customHeight="1" x14ac:dyDescent="0.2">
      <c r="A503" s="9"/>
      <c r="B503" s="9"/>
      <c r="C503" s="60"/>
      <c r="D503" s="18"/>
      <c r="E503" s="19"/>
      <c r="F503" s="20"/>
      <c r="G503" s="9"/>
      <c r="H503" s="9"/>
      <c r="I503" s="9"/>
      <c r="J503" s="9"/>
      <c r="K503" s="9"/>
      <c r="L503" s="9"/>
      <c r="M503" s="9"/>
      <c r="N503" s="9"/>
      <c r="O503" s="9"/>
      <c r="P503" s="9"/>
      <c r="Q503" s="9"/>
      <c r="R503" s="9"/>
      <c r="S503" s="9"/>
      <c r="T503" s="9"/>
      <c r="U503" s="9"/>
      <c r="V503" s="9"/>
      <c r="W503" s="9"/>
      <c r="X503" s="9"/>
      <c r="Y503" s="9"/>
      <c r="Z503" s="9"/>
    </row>
    <row r="504" spans="1:26" ht="13.5" customHeight="1" x14ac:dyDescent="0.2">
      <c r="A504" s="9"/>
      <c r="B504" s="9"/>
      <c r="C504" s="60"/>
      <c r="D504" s="18"/>
      <c r="E504" s="19"/>
      <c r="F504" s="20"/>
      <c r="G504" s="9"/>
      <c r="H504" s="9"/>
      <c r="I504" s="9"/>
      <c r="J504" s="9"/>
      <c r="K504" s="9"/>
      <c r="L504" s="9"/>
      <c r="M504" s="9"/>
      <c r="N504" s="9"/>
      <c r="O504" s="9"/>
      <c r="P504" s="9"/>
      <c r="Q504" s="9"/>
      <c r="R504" s="9"/>
      <c r="S504" s="9"/>
      <c r="T504" s="9"/>
      <c r="U504" s="9"/>
      <c r="V504" s="9"/>
      <c r="W504" s="9"/>
      <c r="X504" s="9"/>
      <c r="Y504" s="9"/>
      <c r="Z504" s="9"/>
    </row>
    <row r="505" spans="1:26" ht="13.5" customHeight="1" x14ac:dyDescent="0.2">
      <c r="A505" s="9"/>
      <c r="B505" s="9"/>
      <c r="C505" s="60"/>
      <c r="D505" s="18"/>
      <c r="E505" s="19"/>
      <c r="F505" s="20"/>
      <c r="G505" s="9"/>
      <c r="H505" s="9"/>
      <c r="I505" s="9"/>
      <c r="J505" s="9"/>
      <c r="K505" s="9"/>
      <c r="L505" s="9"/>
      <c r="M505" s="9"/>
      <c r="N505" s="9"/>
      <c r="O505" s="9"/>
      <c r="P505" s="9"/>
      <c r="Q505" s="9"/>
      <c r="R505" s="9"/>
      <c r="S505" s="9"/>
      <c r="T505" s="9"/>
      <c r="U505" s="9"/>
      <c r="V505" s="9"/>
      <c r="W505" s="9"/>
      <c r="X505" s="9"/>
      <c r="Y505" s="9"/>
      <c r="Z505" s="9"/>
    </row>
    <row r="506" spans="1:26" ht="13.5" customHeight="1" x14ac:dyDescent="0.2">
      <c r="A506" s="9"/>
      <c r="B506" s="9"/>
      <c r="C506" s="60"/>
      <c r="D506" s="18"/>
      <c r="E506" s="19"/>
      <c r="F506" s="20"/>
      <c r="G506" s="9"/>
      <c r="H506" s="9"/>
      <c r="I506" s="9"/>
      <c r="J506" s="9"/>
      <c r="K506" s="9"/>
      <c r="L506" s="9"/>
      <c r="M506" s="9"/>
      <c r="N506" s="9"/>
      <c r="O506" s="9"/>
      <c r="P506" s="9"/>
      <c r="Q506" s="9"/>
      <c r="R506" s="9"/>
      <c r="S506" s="9"/>
      <c r="T506" s="9"/>
      <c r="U506" s="9"/>
      <c r="V506" s="9"/>
      <c r="W506" s="9"/>
      <c r="X506" s="9"/>
      <c r="Y506" s="9"/>
      <c r="Z506" s="9"/>
    </row>
    <row r="507" spans="1:26" ht="13.5" customHeight="1" x14ac:dyDescent="0.2">
      <c r="A507" s="9"/>
      <c r="B507" s="9"/>
      <c r="C507" s="60"/>
      <c r="D507" s="18"/>
      <c r="E507" s="19"/>
      <c r="F507" s="20"/>
      <c r="G507" s="9"/>
      <c r="H507" s="9"/>
      <c r="I507" s="9"/>
      <c r="J507" s="9"/>
      <c r="K507" s="9"/>
      <c r="L507" s="9"/>
      <c r="M507" s="9"/>
      <c r="N507" s="9"/>
      <c r="O507" s="9"/>
      <c r="P507" s="9"/>
      <c r="Q507" s="9"/>
      <c r="R507" s="9"/>
      <c r="S507" s="9"/>
      <c r="T507" s="9"/>
      <c r="U507" s="9"/>
      <c r="V507" s="9"/>
      <c r="W507" s="9"/>
      <c r="X507" s="9"/>
      <c r="Y507" s="9"/>
      <c r="Z507" s="9"/>
    </row>
    <row r="508" spans="1:26" ht="13.5" customHeight="1" x14ac:dyDescent="0.2">
      <c r="A508" s="9"/>
      <c r="B508" s="9"/>
      <c r="C508" s="60"/>
      <c r="D508" s="18"/>
      <c r="E508" s="19"/>
      <c r="F508" s="20"/>
      <c r="G508" s="9"/>
      <c r="H508" s="9"/>
      <c r="I508" s="9"/>
      <c r="J508" s="9"/>
      <c r="K508" s="9"/>
      <c r="L508" s="9"/>
      <c r="M508" s="9"/>
      <c r="N508" s="9"/>
      <c r="O508" s="9"/>
      <c r="P508" s="9"/>
      <c r="Q508" s="9"/>
      <c r="R508" s="9"/>
      <c r="S508" s="9"/>
      <c r="T508" s="9"/>
      <c r="U508" s="9"/>
      <c r="V508" s="9"/>
      <c r="W508" s="9"/>
      <c r="X508" s="9"/>
      <c r="Y508" s="9"/>
      <c r="Z508" s="9"/>
    </row>
    <row r="509" spans="1:26" ht="13.5" customHeight="1" x14ac:dyDescent="0.2">
      <c r="A509" s="9"/>
      <c r="B509" s="9"/>
      <c r="C509" s="60"/>
      <c r="D509" s="18"/>
      <c r="E509" s="19"/>
      <c r="F509" s="20"/>
      <c r="G509" s="9"/>
      <c r="H509" s="9"/>
      <c r="I509" s="9"/>
      <c r="J509" s="9"/>
      <c r="K509" s="9"/>
      <c r="L509" s="9"/>
      <c r="M509" s="9"/>
      <c r="N509" s="9"/>
      <c r="O509" s="9"/>
      <c r="P509" s="9"/>
      <c r="Q509" s="9"/>
      <c r="R509" s="9"/>
      <c r="S509" s="9"/>
      <c r="T509" s="9"/>
      <c r="U509" s="9"/>
      <c r="V509" s="9"/>
      <c r="W509" s="9"/>
      <c r="X509" s="9"/>
      <c r="Y509" s="9"/>
      <c r="Z509" s="9"/>
    </row>
    <row r="510" spans="1:26" ht="13.5" customHeight="1" x14ac:dyDescent="0.2">
      <c r="A510" s="9"/>
      <c r="B510" s="9"/>
      <c r="C510" s="60"/>
      <c r="D510" s="18"/>
      <c r="E510" s="19"/>
      <c r="F510" s="20"/>
      <c r="G510" s="9"/>
      <c r="H510" s="9"/>
      <c r="I510" s="9"/>
      <c r="J510" s="9"/>
      <c r="K510" s="9"/>
      <c r="L510" s="9"/>
      <c r="M510" s="9"/>
      <c r="N510" s="9"/>
      <c r="O510" s="9"/>
      <c r="P510" s="9"/>
      <c r="Q510" s="9"/>
      <c r="R510" s="9"/>
      <c r="S510" s="9"/>
      <c r="T510" s="9"/>
      <c r="U510" s="9"/>
      <c r="V510" s="9"/>
      <c r="W510" s="9"/>
      <c r="X510" s="9"/>
      <c r="Y510" s="9"/>
      <c r="Z510" s="9"/>
    </row>
    <row r="511" spans="1:26" ht="13.5" customHeight="1" x14ac:dyDescent="0.2">
      <c r="A511" s="9"/>
      <c r="B511" s="9"/>
      <c r="C511" s="60"/>
      <c r="D511" s="18"/>
      <c r="E511" s="19"/>
      <c r="F511" s="20"/>
      <c r="G511" s="9"/>
      <c r="H511" s="9"/>
      <c r="I511" s="9"/>
      <c r="J511" s="9"/>
      <c r="K511" s="9"/>
      <c r="L511" s="9"/>
      <c r="M511" s="9"/>
      <c r="N511" s="9"/>
      <c r="O511" s="9"/>
      <c r="P511" s="9"/>
      <c r="Q511" s="9"/>
      <c r="R511" s="9"/>
      <c r="S511" s="9"/>
      <c r="T511" s="9"/>
      <c r="U511" s="9"/>
      <c r="V511" s="9"/>
      <c r="W511" s="9"/>
      <c r="X511" s="9"/>
      <c r="Y511" s="9"/>
      <c r="Z511" s="9"/>
    </row>
    <row r="512" spans="1:26" ht="13.5" customHeight="1" x14ac:dyDescent="0.2">
      <c r="A512" s="9"/>
      <c r="B512" s="9"/>
      <c r="C512" s="60"/>
      <c r="D512" s="18"/>
      <c r="E512" s="19"/>
      <c r="F512" s="20"/>
      <c r="G512" s="9"/>
      <c r="H512" s="9"/>
      <c r="I512" s="9"/>
      <c r="J512" s="9"/>
      <c r="K512" s="9"/>
      <c r="L512" s="9"/>
      <c r="M512" s="9"/>
      <c r="N512" s="9"/>
      <c r="O512" s="9"/>
      <c r="P512" s="9"/>
      <c r="Q512" s="9"/>
      <c r="R512" s="9"/>
      <c r="S512" s="9"/>
      <c r="T512" s="9"/>
      <c r="U512" s="9"/>
      <c r="V512" s="9"/>
      <c r="W512" s="9"/>
      <c r="X512" s="9"/>
      <c r="Y512" s="9"/>
      <c r="Z512" s="9"/>
    </row>
    <row r="513" spans="1:26" ht="13.5" customHeight="1" x14ac:dyDescent="0.2">
      <c r="A513" s="9"/>
      <c r="B513" s="9"/>
      <c r="C513" s="60"/>
      <c r="D513" s="18"/>
      <c r="E513" s="19"/>
      <c r="F513" s="20"/>
      <c r="G513" s="9"/>
      <c r="H513" s="9"/>
      <c r="I513" s="9"/>
      <c r="J513" s="9"/>
      <c r="K513" s="9"/>
      <c r="L513" s="9"/>
      <c r="M513" s="9"/>
      <c r="N513" s="9"/>
      <c r="O513" s="9"/>
      <c r="P513" s="9"/>
      <c r="Q513" s="9"/>
      <c r="R513" s="9"/>
      <c r="S513" s="9"/>
      <c r="T513" s="9"/>
      <c r="U513" s="9"/>
      <c r="V513" s="9"/>
      <c r="W513" s="9"/>
      <c r="X513" s="9"/>
      <c r="Y513" s="9"/>
      <c r="Z513" s="9"/>
    </row>
    <row r="514" spans="1:26" ht="13.5" customHeight="1" x14ac:dyDescent="0.2">
      <c r="A514" s="9"/>
      <c r="B514" s="9"/>
      <c r="C514" s="60"/>
      <c r="D514" s="18"/>
      <c r="E514" s="19"/>
      <c r="F514" s="20"/>
      <c r="G514" s="9"/>
      <c r="H514" s="9"/>
      <c r="I514" s="9"/>
      <c r="J514" s="9"/>
      <c r="K514" s="9"/>
      <c r="L514" s="9"/>
      <c r="M514" s="9"/>
      <c r="N514" s="9"/>
      <c r="O514" s="9"/>
      <c r="P514" s="9"/>
      <c r="Q514" s="9"/>
      <c r="R514" s="9"/>
      <c r="S514" s="9"/>
      <c r="T514" s="9"/>
      <c r="U514" s="9"/>
      <c r="V514" s="9"/>
      <c r="W514" s="9"/>
      <c r="X514" s="9"/>
      <c r="Y514" s="9"/>
      <c r="Z514" s="9"/>
    </row>
    <row r="515" spans="1:26" ht="13.5" customHeight="1" x14ac:dyDescent="0.2">
      <c r="A515" s="9"/>
      <c r="B515" s="9"/>
      <c r="C515" s="60"/>
      <c r="D515" s="18"/>
      <c r="E515" s="19"/>
      <c r="F515" s="20"/>
      <c r="G515" s="9"/>
      <c r="H515" s="9"/>
      <c r="I515" s="9"/>
      <c r="J515" s="9"/>
      <c r="K515" s="9"/>
      <c r="L515" s="9"/>
      <c r="M515" s="9"/>
      <c r="N515" s="9"/>
      <c r="O515" s="9"/>
      <c r="P515" s="9"/>
      <c r="Q515" s="9"/>
      <c r="R515" s="9"/>
      <c r="S515" s="9"/>
      <c r="T515" s="9"/>
      <c r="U515" s="9"/>
      <c r="V515" s="9"/>
      <c r="W515" s="9"/>
      <c r="X515" s="9"/>
      <c r="Y515" s="9"/>
      <c r="Z515" s="9"/>
    </row>
    <row r="516" spans="1:26" ht="13.5" customHeight="1" x14ac:dyDescent="0.2">
      <c r="A516" s="9"/>
      <c r="B516" s="9"/>
      <c r="C516" s="60"/>
      <c r="D516" s="18"/>
      <c r="E516" s="19"/>
      <c r="F516" s="20"/>
      <c r="G516" s="9"/>
      <c r="H516" s="9"/>
      <c r="I516" s="9"/>
      <c r="J516" s="9"/>
      <c r="K516" s="9"/>
      <c r="L516" s="9"/>
      <c r="M516" s="9"/>
      <c r="N516" s="9"/>
      <c r="O516" s="9"/>
      <c r="P516" s="9"/>
      <c r="Q516" s="9"/>
      <c r="R516" s="9"/>
      <c r="S516" s="9"/>
      <c r="T516" s="9"/>
      <c r="U516" s="9"/>
      <c r="V516" s="9"/>
      <c r="W516" s="9"/>
      <c r="X516" s="9"/>
      <c r="Y516" s="9"/>
      <c r="Z516" s="9"/>
    </row>
    <row r="517" spans="1:26" ht="13.5" customHeight="1" x14ac:dyDescent="0.2">
      <c r="A517" s="9"/>
      <c r="B517" s="9"/>
      <c r="C517" s="60"/>
      <c r="D517" s="18"/>
      <c r="E517" s="19"/>
      <c r="F517" s="20"/>
      <c r="G517" s="9"/>
      <c r="H517" s="9"/>
      <c r="I517" s="9"/>
      <c r="J517" s="9"/>
      <c r="K517" s="9"/>
      <c r="L517" s="9"/>
      <c r="M517" s="9"/>
      <c r="N517" s="9"/>
      <c r="O517" s="9"/>
      <c r="P517" s="9"/>
      <c r="Q517" s="9"/>
      <c r="R517" s="9"/>
      <c r="S517" s="9"/>
      <c r="T517" s="9"/>
      <c r="U517" s="9"/>
      <c r="V517" s="9"/>
      <c r="W517" s="9"/>
      <c r="X517" s="9"/>
      <c r="Y517" s="9"/>
      <c r="Z517" s="9"/>
    </row>
    <row r="518" spans="1:26" ht="13.5" customHeight="1" x14ac:dyDescent="0.2">
      <c r="A518" s="9"/>
      <c r="B518" s="9"/>
      <c r="C518" s="60"/>
      <c r="D518" s="18"/>
      <c r="E518" s="19"/>
      <c r="F518" s="20"/>
      <c r="G518" s="9"/>
      <c r="H518" s="9"/>
      <c r="I518" s="9"/>
      <c r="J518" s="9"/>
      <c r="K518" s="9"/>
      <c r="L518" s="9"/>
      <c r="M518" s="9"/>
      <c r="N518" s="9"/>
      <c r="O518" s="9"/>
      <c r="P518" s="9"/>
      <c r="Q518" s="9"/>
      <c r="R518" s="9"/>
      <c r="S518" s="9"/>
      <c r="T518" s="9"/>
      <c r="U518" s="9"/>
      <c r="V518" s="9"/>
      <c r="W518" s="9"/>
      <c r="X518" s="9"/>
      <c r="Y518" s="9"/>
      <c r="Z518" s="9"/>
    </row>
    <row r="519" spans="1:26" ht="13.5" customHeight="1" x14ac:dyDescent="0.2">
      <c r="A519" s="9"/>
      <c r="B519" s="9"/>
      <c r="C519" s="60"/>
      <c r="D519" s="18"/>
      <c r="E519" s="19"/>
      <c r="F519" s="20"/>
      <c r="G519" s="9"/>
      <c r="H519" s="9"/>
      <c r="I519" s="9"/>
      <c r="J519" s="9"/>
      <c r="K519" s="9"/>
      <c r="L519" s="9"/>
      <c r="M519" s="9"/>
      <c r="N519" s="9"/>
      <c r="O519" s="9"/>
      <c r="P519" s="9"/>
      <c r="Q519" s="9"/>
      <c r="R519" s="9"/>
      <c r="S519" s="9"/>
      <c r="T519" s="9"/>
      <c r="U519" s="9"/>
      <c r="V519" s="9"/>
      <c r="W519" s="9"/>
      <c r="X519" s="9"/>
      <c r="Y519" s="9"/>
      <c r="Z519" s="9"/>
    </row>
    <row r="520" spans="1:26" ht="13.5" customHeight="1" x14ac:dyDescent="0.2">
      <c r="A520" s="9"/>
      <c r="B520" s="9"/>
      <c r="C520" s="60"/>
      <c r="D520" s="18"/>
      <c r="E520" s="19"/>
      <c r="F520" s="20"/>
      <c r="G520" s="9"/>
      <c r="H520" s="9"/>
      <c r="I520" s="9"/>
      <c r="J520" s="9"/>
      <c r="K520" s="9"/>
      <c r="L520" s="9"/>
      <c r="M520" s="9"/>
      <c r="N520" s="9"/>
      <c r="O520" s="9"/>
      <c r="P520" s="9"/>
      <c r="Q520" s="9"/>
      <c r="R520" s="9"/>
      <c r="S520" s="9"/>
      <c r="T520" s="9"/>
      <c r="U520" s="9"/>
      <c r="V520" s="9"/>
      <c r="W520" s="9"/>
      <c r="X520" s="9"/>
      <c r="Y520" s="9"/>
      <c r="Z520" s="9"/>
    </row>
    <row r="521" spans="1:26" ht="13.5" customHeight="1" x14ac:dyDescent="0.2">
      <c r="A521" s="9"/>
      <c r="B521" s="9"/>
      <c r="C521" s="60"/>
      <c r="D521" s="18"/>
      <c r="E521" s="19"/>
      <c r="F521" s="20"/>
      <c r="G521" s="9"/>
      <c r="H521" s="9"/>
      <c r="I521" s="9"/>
      <c r="J521" s="9"/>
      <c r="K521" s="9"/>
      <c r="L521" s="9"/>
      <c r="M521" s="9"/>
      <c r="N521" s="9"/>
      <c r="O521" s="9"/>
      <c r="P521" s="9"/>
      <c r="Q521" s="9"/>
      <c r="R521" s="9"/>
      <c r="S521" s="9"/>
      <c r="T521" s="9"/>
      <c r="U521" s="9"/>
      <c r="V521" s="9"/>
      <c r="W521" s="9"/>
      <c r="X521" s="9"/>
      <c r="Y521" s="9"/>
      <c r="Z521" s="9"/>
    </row>
    <row r="522" spans="1:26" ht="13.5" customHeight="1" x14ac:dyDescent="0.2">
      <c r="A522" s="9"/>
      <c r="B522" s="9"/>
      <c r="C522" s="60"/>
      <c r="D522" s="18"/>
      <c r="E522" s="19"/>
      <c r="F522" s="20"/>
      <c r="G522" s="9"/>
      <c r="H522" s="9"/>
      <c r="I522" s="9"/>
      <c r="J522" s="9"/>
      <c r="K522" s="9"/>
      <c r="L522" s="9"/>
      <c r="M522" s="9"/>
      <c r="N522" s="9"/>
      <c r="O522" s="9"/>
      <c r="P522" s="9"/>
      <c r="Q522" s="9"/>
      <c r="R522" s="9"/>
      <c r="S522" s="9"/>
      <c r="T522" s="9"/>
      <c r="U522" s="9"/>
      <c r="V522" s="9"/>
      <c r="W522" s="9"/>
      <c r="X522" s="9"/>
      <c r="Y522" s="9"/>
      <c r="Z522" s="9"/>
    </row>
    <row r="523" spans="1:26" ht="13.5" customHeight="1" x14ac:dyDescent="0.2">
      <c r="A523" s="9"/>
      <c r="B523" s="9"/>
      <c r="C523" s="60"/>
      <c r="D523" s="18"/>
      <c r="E523" s="19"/>
      <c r="F523" s="20"/>
      <c r="G523" s="9"/>
      <c r="H523" s="9"/>
      <c r="I523" s="9"/>
      <c r="J523" s="9"/>
      <c r="K523" s="9"/>
      <c r="L523" s="9"/>
      <c r="M523" s="9"/>
      <c r="N523" s="9"/>
      <c r="O523" s="9"/>
      <c r="P523" s="9"/>
      <c r="Q523" s="9"/>
      <c r="R523" s="9"/>
      <c r="S523" s="9"/>
      <c r="T523" s="9"/>
      <c r="U523" s="9"/>
      <c r="V523" s="9"/>
      <c r="W523" s="9"/>
      <c r="X523" s="9"/>
      <c r="Y523" s="9"/>
      <c r="Z523" s="9"/>
    </row>
    <row r="524" spans="1:26" ht="13.5" customHeight="1" x14ac:dyDescent="0.2">
      <c r="A524" s="9"/>
      <c r="B524" s="9"/>
      <c r="C524" s="60"/>
      <c r="D524" s="18"/>
      <c r="E524" s="19"/>
      <c r="F524" s="20"/>
      <c r="G524" s="9"/>
      <c r="H524" s="9"/>
      <c r="I524" s="9"/>
      <c r="J524" s="9"/>
      <c r="K524" s="9"/>
      <c r="L524" s="9"/>
      <c r="M524" s="9"/>
      <c r="N524" s="9"/>
      <c r="O524" s="9"/>
      <c r="P524" s="9"/>
      <c r="Q524" s="9"/>
      <c r="R524" s="9"/>
      <c r="S524" s="9"/>
      <c r="T524" s="9"/>
      <c r="U524" s="9"/>
      <c r="V524" s="9"/>
      <c r="W524" s="9"/>
      <c r="X524" s="9"/>
      <c r="Y524" s="9"/>
      <c r="Z524" s="9"/>
    </row>
    <row r="525" spans="1:26" ht="13.5" customHeight="1" x14ac:dyDescent="0.2">
      <c r="A525" s="9"/>
      <c r="B525" s="9"/>
      <c r="C525" s="60"/>
      <c r="D525" s="18"/>
      <c r="E525" s="19"/>
      <c r="F525" s="20"/>
      <c r="G525" s="9"/>
      <c r="H525" s="9"/>
      <c r="I525" s="9"/>
      <c r="J525" s="9"/>
      <c r="K525" s="9"/>
      <c r="L525" s="9"/>
      <c r="M525" s="9"/>
      <c r="N525" s="9"/>
      <c r="O525" s="9"/>
      <c r="P525" s="9"/>
      <c r="Q525" s="9"/>
      <c r="R525" s="9"/>
      <c r="S525" s="9"/>
      <c r="T525" s="9"/>
      <c r="U525" s="9"/>
      <c r="V525" s="9"/>
      <c r="W525" s="9"/>
      <c r="X525" s="9"/>
      <c r="Y525" s="9"/>
      <c r="Z525" s="9"/>
    </row>
    <row r="526" spans="1:26" ht="13.5" customHeight="1" x14ac:dyDescent="0.2">
      <c r="A526" s="9"/>
      <c r="B526" s="9"/>
      <c r="C526" s="60"/>
      <c r="D526" s="18"/>
      <c r="E526" s="19"/>
      <c r="F526" s="20"/>
      <c r="G526" s="9"/>
      <c r="H526" s="9"/>
      <c r="I526" s="9"/>
      <c r="J526" s="9"/>
      <c r="K526" s="9"/>
      <c r="L526" s="9"/>
      <c r="M526" s="9"/>
      <c r="N526" s="9"/>
      <c r="O526" s="9"/>
      <c r="P526" s="9"/>
      <c r="Q526" s="9"/>
      <c r="R526" s="9"/>
      <c r="S526" s="9"/>
      <c r="T526" s="9"/>
      <c r="U526" s="9"/>
      <c r="V526" s="9"/>
      <c r="W526" s="9"/>
      <c r="X526" s="9"/>
      <c r="Y526" s="9"/>
      <c r="Z526" s="9"/>
    </row>
    <row r="527" spans="1:26" ht="13.5" customHeight="1" x14ac:dyDescent="0.2">
      <c r="A527" s="9"/>
      <c r="B527" s="9"/>
      <c r="C527" s="60"/>
      <c r="D527" s="18"/>
      <c r="E527" s="19"/>
      <c r="F527" s="20"/>
      <c r="G527" s="9"/>
      <c r="H527" s="9"/>
      <c r="I527" s="9"/>
      <c r="J527" s="9"/>
      <c r="K527" s="9"/>
      <c r="L527" s="9"/>
      <c r="M527" s="9"/>
      <c r="N527" s="9"/>
      <c r="O527" s="9"/>
      <c r="P527" s="9"/>
      <c r="Q527" s="9"/>
      <c r="R527" s="9"/>
      <c r="S527" s="9"/>
      <c r="T527" s="9"/>
      <c r="U527" s="9"/>
      <c r="V527" s="9"/>
      <c r="W527" s="9"/>
      <c r="X527" s="9"/>
      <c r="Y527" s="9"/>
      <c r="Z527" s="9"/>
    </row>
    <row r="528" spans="1:26" ht="13.5" customHeight="1" x14ac:dyDescent="0.2">
      <c r="A528" s="9"/>
      <c r="B528" s="9"/>
      <c r="C528" s="60"/>
      <c r="D528" s="18"/>
      <c r="E528" s="19"/>
      <c r="F528" s="20"/>
      <c r="G528" s="9"/>
      <c r="H528" s="9"/>
      <c r="I528" s="9"/>
      <c r="J528" s="9"/>
      <c r="K528" s="9"/>
      <c r="L528" s="9"/>
      <c r="M528" s="9"/>
      <c r="N528" s="9"/>
      <c r="O528" s="9"/>
      <c r="P528" s="9"/>
      <c r="Q528" s="9"/>
      <c r="R528" s="9"/>
      <c r="S528" s="9"/>
      <c r="T528" s="9"/>
      <c r="U528" s="9"/>
      <c r="V528" s="9"/>
      <c r="W528" s="9"/>
      <c r="X528" s="9"/>
      <c r="Y528" s="9"/>
      <c r="Z528" s="9"/>
    </row>
    <row r="529" spans="1:26" ht="13.5" customHeight="1" x14ac:dyDescent="0.2">
      <c r="A529" s="9"/>
      <c r="B529" s="9"/>
      <c r="C529" s="60"/>
      <c r="D529" s="18"/>
      <c r="E529" s="19"/>
      <c r="F529" s="20"/>
      <c r="G529" s="9"/>
      <c r="H529" s="9"/>
      <c r="I529" s="9"/>
      <c r="J529" s="9"/>
      <c r="K529" s="9"/>
      <c r="L529" s="9"/>
      <c r="M529" s="9"/>
      <c r="N529" s="9"/>
      <c r="O529" s="9"/>
      <c r="P529" s="9"/>
      <c r="Q529" s="9"/>
      <c r="R529" s="9"/>
      <c r="S529" s="9"/>
      <c r="T529" s="9"/>
      <c r="U529" s="9"/>
      <c r="V529" s="9"/>
      <c r="W529" s="9"/>
      <c r="X529" s="9"/>
      <c r="Y529" s="9"/>
      <c r="Z529" s="9"/>
    </row>
    <row r="530" spans="1:26" ht="13.5" customHeight="1" x14ac:dyDescent="0.2">
      <c r="A530" s="9"/>
      <c r="B530" s="9"/>
      <c r="C530" s="60"/>
      <c r="D530" s="18"/>
      <c r="E530" s="19"/>
      <c r="F530" s="20"/>
      <c r="G530" s="9"/>
      <c r="H530" s="9"/>
      <c r="I530" s="9"/>
      <c r="J530" s="9"/>
      <c r="K530" s="9"/>
      <c r="L530" s="9"/>
      <c r="M530" s="9"/>
      <c r="N530" s="9"/>
      <c r="O530" s="9"/>
      <c r="P530" s="9"/>
      <c r="Q530" s="9"/>
      <c r="R530" s="9"/>
      <c r="S530" s="9"/>
      <c r="T530" s="9"/>
      <c r="U530" s="9"/>
      <c r="V530" s="9"/>
      <c r="W530" s="9"/>
      <c r="X530" s="9"/>
      <c r="Y530" s="9"/>
      <c r="Z530" s="9"/>
    </row>
    <row r="531" spans="1:26" ht="13.5" customHeight="1" x14ac:dyDescent="0.2">
      <c r="A531" s="9"/>
      <c r="B531" s="9"/>
      <c r="C531" s="60"/>
      <c r="D531" s="18"/>
      <c r="E531" s="19"/>
      <c r="F531" s="20"/>
      <c r="G531" s="9"/>
      <c r="H531" s="9"/>
      <c r="I531" s="9"/>
      <c r="J531" s="9"/>
      <c r="K531" s="9"/>
      <c r="L531" s="9"/>
      <c r="M531" s="9"/>
      <c r="N531" s="9"/>
      <c r="O531" s="9"/>
      <c r="P531" s="9"/>
      <c r="Q531" s="9"/>
      <c r="R531" s="9"/>
      <c r="S531" s="9"/>
      <c r="T531" s="9"/>
      <c r="U531" s="9"/>
      <c r="V531" s="9"/>
      <c r="W531" s="9"/>
      <c r="X531" s="9"/>
      <c r="Y531" s="9"/>
      <c r="Z531" s="9"/>
    </row>
    <row r="532" spans="1:26" ht="13.5" customHeight="1" x14ac:dyDescent="0.2">
      <c r="A532" s="9"/>
      <c r="B532" s="9"/>
      <c r="C532" s="60"/>
      <c r="D532" s="18"/>
      <c r="E532" s="19"/>
      <c r="F532" s="20"/>
      <c r="G532" s="9"/>
      <c r="H532" s="9"/>
      <c r="I532" s="9"/>
      <c r="J532" s="9"/>
      <c r="K532" s="9"/>
      <c r="L532" s="9"/>
      <c r="M532" s="9"/>
      <c r="N532" s="9"/>
      <c r="O532" s="9"/>
      <c r="P532" s="9"/>
      <c r="Q532" s="9"/>
      <c r="R532" s="9"/>
      <c r="S532" s="9"/>
      <c r="T532" s="9"/>
      <c r="U532" s="9"/>
      <c r="V532" s="9"/>
      <c r="W532" s="9"/>
      <c r="X532" s="9"/>
      <c r="Y532" s="9"/>
      <c r="Z532" s="9"/>
    </row>
    <row r="533" spans="1:26" ht="13.5" customHeight="1" x14ac:dyDescent="0.2">
      <c r="A533" s="9"/>
      <c r="B533" s="9"/>
      <c r="C533" s="60"/>
      <c r="D533" s="18"/>
      <c r="E533" s="19"/>
      <c r="F533" s="20"/>
      <c r="G533" s="9"/>
      <c r="H533" s="9"/>
      <c r="I533" s="9"/>
      <c r="J533" s="9"/>
      <c r="K533" s="9"/>
      <c r="L533" s="9"/>
      <c r="M533" s="9"/>
      <c r="N533" s="9"/>
      <c r="O533" s="9"/>
      <c r="P533" s="9"/>
      <c r="Q533" s="9"/>
      <c r="R533" s="9"/>
      <c r="S533" s="9"/>
      <c r="T533" s="9"/>
      <c r="U533" s="9"/>
      <c r="V533" s="9"/>
      <c r="W533" s="9"/>
      <c r="X533" s="9"/>
      <c r="Y533" s="9"/>
      <c r="Z533" s="9"/>
    </row>
    <row r="534" spans="1:26" ht="13.5" customHeight="1" x14ac:dyDescent="0.2">
      <c r="A534" s="9"/>
      <c r="B534" s="9"/>
      <c r="C534" s="60"/>
      <c r="D534" s="18"/>
      <c r="E534" s="19"/>
      <c r="F534" s="20"/>
      <c r="G534" s="9"/>
      <c r="H534" s="9"/>
      <c r="I534" s="9"/>
      <c r="J534" s="9"/>
      <c r="K534" s="9"/>
      <c r="L534" s="9"/>
      <c r="M534" s="9"/>
      <c r="N534" s="9"/>
      <c r="O534" s="9"/>
      <c r="P534" s="9"/>
      <c r="Q534" s="9"/>
      <c r="R534" s="9"/>
      <c r="S534" s="9"/>
      <c r="T534" s="9"/>
      <c r="U534" s="9"/>
      <c r="V534" s="9"/>
      <c r="W534" s="9"/>
      <c r="X534" s="9"/>
      <c r="Y534" s="9"/>
      <c r="Z534" s="9"/>
    </row>
    <row r="535" spans="1:26" ht="13.5" customHeight="1" x14ac:dyDescent="0.2">
      <c r="A535" s="9"/>
      <c r="B535" s="9"/>
      <c r="C535" s="60"/>
      <c r="D535" s="18"/>
      <c r="E535" s="19"/>
      <c r="F535" s="20"/>
      <c r="G535" s="9"/>
      <c r="H535" s="9"/>
      <c r="I535" s="9"/>
      <c r="J535" s="9"/>
      <c r="K535" s="9"/>
      <c r="L535" s="9"/>
      <c r="M535" s="9"/>
      <c r="N535" s="9"/>
      <c r="O535" s="9"/>
      <c r="P535" s="9"/>
      <c r="Q535" s="9"/>
      <c r="R535" s="9"/>
      <c r="S535" s="9"/>
      <c r="T535" s="9"/>
      <c r="U535" s="9"/>
      <c r="V535" s="9"/>
      <c r="W535" s="9"/>
      <c r="X535" s="9"/>
      <c r="Y535" s="9"/>
      <c r="Z535" s="9"/>
    </row>
    <row r="536" spans="1:26" ht="13.5" customHeight="1" x14ac:dyDescent="0.2">
      <c r="A536" s="9"/>
      <c r="B536" s="9"/>
      <c r="C536" s="60"/>
      <c r="D536" s="18"/>
      <c r="E536" s="19"/>
      <c r="F536" s="20"/>
      <c r="G536" s="9"/>
      <c r="H536" s="9"/>
      <c r="I536" s="9"/>
      <c r="J536" s="9"/>
      <c r="K536" s="9"/>
      <c r="L536" s="9"/>
      <c r="M536" s="9"/>
      <c r="N536" s="9"/>
      <c r="O536" s="9"/>
      <c r="P536" s="9"/>
      <c r="Q536" s="9"/>
      <c r="R536" s="9"/>
      <c r="S536" s="9"/>
      <c r="T536" s="9"/>
      <c r="U536" s="9"/>
      <c r="V536" s="9"/>
      <c r="W536" s="9"/>
      <c r="X536" s="9"/>
      <c r="Y536" s="9"/>
      <c r="Z536" s="9"/>
    </row>
    <row r="537" spans="1:26" ht="13.5" customHeight="1" x14ac:dyDescent="0.2">
      <c r="A537" s="9"/>
      <c r="B537" s="9"/>
      <c r="C537" s="60"/>
      <c r="D537" s="18"/>
      <c r="E537" s="19"/>
      <c r="F537" s="20"/>
      <c r="G537" s="9"/>
      <c r="H537" s="9"/>
      <c r="I537" s="9"/>
      <c r="J537" s="9"/>
      <c r="K537" s="9"/>
      <c r="L537" s="9"/>
      <c r="M537" s="9"/>
      <c r="N537" s="9"/>
      <c r="O537" s="9"/>
      <c r="P537" s="9"/>
      <c r="Q537" s="9"/>
      <c r="R537" s="9"/>
      <c r="S537" s="9"/>
      <c r="T537" s="9"/>
      <c r="U537" s="9"/>
      <c r="V537" s="9"/>
      <c r="W537" s="9"/>
      <c r="X537" s="9"/>
      <c r="Y537" s="9"/>
      <c r="Z537" s="9"/>
    </row>
    <row r="538" spans="1:26" ht="13.5" customHeight="1" x14ac:dyDescent="0.2">
      <c r="A538" s="9"/>
      <c r="B538" s="9"/>
      <c r="C538" s="60"/>
      <c r="D538" s="18"/>
      <c r="E538" s="19"/>
      <c r="F538" s="20"/>
      <c r="G538" s="9"/>
      <c r="H538" s="9"/>
      <c r="I538" s="9"/>
      <c r="J538" s="9"/>
      <c r="K538" s="9"/>
      <c r="L538" s="9"/>
      <c r="M538" s="9"/>
      <c r="N538" s="9"/>
      <c r="O538" s="9"/>
      <c r="P538" s="9"/>
      <c r="Q538" s="9"/>
      <c r="R538" s="9"/>
      <c r="S538" s="9"/>
      <c r="T538" s="9"/>
      <c r="U538" s="9"/>
      <c r="V538" s="9"/>
      <c r="W538" s="9"/>
      <c r="X538" s="9"/>
      <c r="Y538" s="9"/>
      <c r="Z538" s="9"/>
    </row>
    <row r="539" spans="1:26" ht="13.5" customHeight="1" x14ac:dyDescent="0.2">
      <c r="A539" s="9"/>
      <c r="B539" s="9"/>
      <c r="C539" s="60"/>
      <c r="D539" s="18"/>
      <c r="E539" s="19"/>
      <c r="F539" s="20"/>
      <c r="G539" s="9"/>
      <c r="H539" s="9"/>
      <c r="I539" s="9"/>
      <c r="J539" s="9"/>
      <c r="K539" s="9"/>
      <c r="L539" s="9"/>
      <c r="M539" s="9"/>
      <c r="N539" s="9"/>
      <c r="O539" s="9"/>
      <c r="P539" s="9"/>
      <c r="Q539" s="9"/>
      <c r="R539" s="9"/>
      <c r="S539" s="9"/>
      <c r="T539" s="9"/>
      <c r="U539" s="9"/>
      <c r="V539" s="9"/>
      <c r="W539" s="9"/>
      <c r="X539" s="9"/>
      <c r="Y539" s="9"/>
      <c r="Z539" s="9"/>
    </row>
    <row r="540" spans="1:26" ht="13.5" customHeight="1" x14ac:dyDescent="0.2">
      <c r="A540" s="9"/>
      <c r="B540" s="9"/>
      <c r="C540" s="60"/>
      <c r="D540" s="18"/>
      <c r="E540" s="19"/>
      <c r="F540" s="20"/>
      <c r="G540" s="9"/>
      <c r="H540" s="9"/>
      <c r="I540" s="9"/>
      <c r="J540" s="9"/>
      <c r="K540" s="9"/>
      <c r="L540" s="9"/>
      <c r="M540" s="9"/>
      <c r="N540" s="9"/>
      <c r="O540" s="9"/>
      <c r="P540" s="9"/>
      <c r="Q540" s="9"/>
      <c r="R540" s="9"/>
      <c r="S540" s="9"/>
      <c r="T540" s="9"/>
      <c r="U540" s="9"/>
      <c r="V540" s="9"/>
      <c r="W540" s="9"/>
      <c r="X540" s="9"/>
      <c r="Y540" s="9"/>
      <c r="Z540" s="9"/>
    </row>
    <row r="541" spans="1:26" ht="13.5" customHeight="1" x14ac:dyDescent="0.2">
      <c r="A541" s="9"/>
      <c r="B541" s="9"/>
      <c r="C541" s="60"/>
      <c r="D541" s="18"/>
      <c r="E541" s="19"/>
      <c r="F541" s="20"/>
      <c r="G541" s="9"/>
      <c r="H541" s="9"/>
      <c r="I541" s="9"/>
      <c r="J541" s="9"/>
      <c r="K541" s="9"/>
      <c r="L541" s="9"/>
      <c r="M541" s="9"/>
      <c r="N541" s="9"/>
      <c r="O541" s="9"/>
      <c r="P541" s="9"/>
      <c r="Q541" s="9"/>
      <c r="R541" s="9"/>
      <c r="S541" s="9"/>
      <c r="T541" s="9"/>
      <c r="U541" s="9"/>
      <c r="V541" s="9"/>
      <c r="W541" s="9"/>
      <c r="X541" s="9"/>
      <c r="Y541" s="9"/>
      <c r="Z541" s="9"/>
    </row>
    <row r="542" spans="1:26" ht="13.5" customHeight="1" x14ac:dyDescent="0.2">
      <c r="A542" s="9"/>
      <c r="B542" s="9"/>
      <c r="C542" s="60"/>
      <c r="D542" s="18"/>
      <c r="E542" s="19"/>
      <c r="F542" s="20"/>
      <c r="G542" s="9"/>
      <c r="H542" s="9"/>
      <c r="I542" s="9"/>
      <c r="J542" s="9"/>
      <c r="K542" s="9"/>
      <c r="L542" s="9"/>
      <c r="M542" s="9"/>
      <c r="N542" s="9"/>
      <c r="O542" s="9"/>
      <c r="P542" s="9"/>
      <c r="Q542" s="9"/>
      <c r="R542" s="9"/>
      <c r="S542" s="9"/>
      <c r="T542" s="9"/>
      <c r="U542" s="9"/>
      <c r="V542" s="9"/>
      <c r="W542" s="9"/>
      <c r="X542" s="9"/>
      <c r="Y542" s="9"/>
      <c r="Z542" s="9"/>
    </row>
    <row r="543" spans="1:26" ht="13.5" customHeight="1" x14ac:dyDescent="0.2">
      <c r="A543" s="9"/>
      <c r="B543" s="9"/>
      <c r="C543" s="60"/>
      <c r="D543" s="18"/>
      <c r="E543" s="19"/>
      <c r="F543" s="20"/>
      <c r="G543" s="9"/>
      <c r="H543" s="9"/>
      <c r="I543" s="9"/>
      <c r="J543" s="9"/>
      <c r="K543" s="9"/>
      <c r="L543" s="9"/>
      <c r="M543" s="9"/>
      <c r="N543" s="9"/>
      <c r="O543" s="9"/>
      <c r="P543" s="9"/>
      <c r="Q543" s="9"/>
      <c r="R543" s="9"/>
      <c r="S543" s="9"/>
      <c r="T543" s="9"/>
      <c r="U543" s="9"/>
      <c r="V543" s="9"/>
      <c r="W543" s="9"/>
      <c r="X543" s="9"/>
      <c r="Y543" s="9"/>
      <c r="Z543" s="9"/>
    </row>
    <row r="544" spans="1:26" ht="13.5" customHeight="1" x14ac:dyDescent="0.2">
      <c r="A544" s="9"/>
      <c r="B544" s="9"/>
      <c r="C544" s="60"/>
      <c r="D544" s="18"/>
      <c r="E544" s="19"/>
      <c r="F544" s="20"/>
      <c r="G544" s="9"/>
      <c r="H544" s="9"/>
      <c r="I544" s="9"/>
      <c r="J544" s="9"/>
      <c r="K544" s="9"/>
      <c r="L544" s="9"/>
      <c r="M544" s="9"/>
      <c r="N544" s="9"/>
      <c r="O544" s="9"/>
      <c r="P544" s="9"/>
      <c r="Q544" s="9"/>
      <c r="R544" s="9"/>
      <c r="S544" s="9"/>
      <c r="T544" s="9"/>
      <c r="U544" s="9"/>
      <c r="V544" s="9"/>
      <c r="W544" s="9"/>
      <c r="X544" s="9"/>
      <c r="Y544" s="9"/>
      <c r="Z544" s="9"/>
    </row>
    <row r="545" spans="1:26" ht="13.5" customHeight="1" x14ac:dyDescent="0.2">
      <c r="A545" s="9"/>
      <c r="B545" s="9"/>
      <c r="C545" s="60"/>
      <c r="D545" s="18"/>
      <c r="E545" s="19"/>
      <c r="F545" s="20"/>
      <c r="G545" s="9"/>
      <c r="H545" s="9"/>
      <c r="I545" s="9"/>
      <c r="J545" s="9"/>
      <c r="K545" s="9"/>
      <c r="L545" s="9"/>
      <c r="M545" s="9"/>
      <c r="N545" s="9"/>
      <c r="O545" s="9"/>
      <c r="P545" s="9"/>
      <c r="Q545" s="9"/>
      <c r="R545" s="9"/>
      <c r="S545" s="9"/>
      <c r="T545" s="9"/>
      <c r="U545" s="9"/>
      <c r="V545" s="9"/>
      <c r="W545" s="9"/>
      <c r="X545" s="9"/>
      <c r="Y545" s="9"/>
      <c r="Z545" s="9"/>
    </row>
    <row r="546" spans="1:26" ht="13.5" customHeight="1" x14ac:dyDescent="0.2">
      <c r="A546" s="9"/>
      <c r="B546" s="9"/>
      <c r="C546" s="60"/>
      <c r="D546" s="18"/>
      <c r="E546" s="19"/>
      <c r="F546" s="20"/>
      <c r="G546" s="9"/>
      <c r="H546" s="9"/>
      <c r="I546" s="9"/>
      <c r="J546" s="9"/>
      <c r="K546" s="9"/>
      <c r="L546" s="9"/>
      <c r="M546" s="9"/>
      <c r="N546" s="9"/>
      <c r="O546" s="9"/>
      <c r="P546" s="9"/>
      <c r="Q546" s="9"/>
      <c r="R546" s="9"/>
      <c r="S546" s="9"/>
      <c r="T546" s="9"/>
      <c r="U546" s="9"/>
      <c r="V546" s="9"/>
      <c r="W546" s="9"/>
      <c r="X546" s="9"/>
      <c r="Y546" s="9"/>
      <c r="Z546" s="9"/>
    </row>
    <row r="547" spans="1:26" ht="13.5" customHeight="1" x14ac:dyDescent="0.2">
      <c r="A547" s="9"/>
      <c r="B547" s="9"/>
      <c r="C547" s="60"/>
      <c r="D547" s="18"/>
      <c r="E547" s="19"/>
      <c r="F547" s="20"/>
      <c r="G547" s="9"/>
      <c r="H547" s="9"/>
      <c r="I547" s="9"/>
      <c r="J547" s="9"/>
      <c r="K547" s="9"/>
      <c r="L547" s="9"/>
      <c r="M547" s="9"/>
      <c r="N547" s="9"/>
      <c r="O547" s="9"/>
      <c r="P547" s="9"/>
      <c r="Q547" s="9"/>
      <c r="R547" s="9"/>
      <c r="S547" s="9"/>
      <c r="T547" s="9"/>
      <c r="U547" s="9"/>
      <c r="V547" s="9"/>
      <c r="W547" s="9"/>
      <c r="X547" s="9"/>
      <c r="Y547" s="9"/>
      <c r="Z547" s="9"/>
    </row>
    <row r="548" spans="1:26" ht="13.5" customHeight="1" x14ac:dyDescent="0.2">
      <c r="A548" s="9"/>
      <c r="B548" s="9"/>
      <c r="C548" s="60"/>
      <c r="D548" s="18"/>
      <c r="E548" s="19"/>
      <c r="F548" s="20"/>
      <c r="G548" s="9"/>
      <c r="H548" s="9"/>
      <c r="I548" s="9"/>
      <c r="J548" s="9"/>
      <c r="K548" s="9"/>
      <c r="L548" s="9"/>
      <c r="M548" s="9"/>
      <c r="N548" s="9"/>
      <c r="O548" s="9"/>
      <c r="P548" s="9"/>
      <c r="Q548" s="9"/>
      <c r="R548" s="9"/>
      <c r="S548" s="9"/>
      <c r="T548" s="9"/>
      <c r="U548" s="9"/>
      <c r="V548" s="9"/>
      <c r="W548" s="9"/>
      <c r="X548" s="9"/>
      <c r="Y548" s="9"/>
      <c r="Z548" s="9"/>
    </row>
    <row r="549" spans="1:26" ht="13.5" customHeight="1" x14ac:dyDescent="0.2">
      <c r="A549" s="9"/>
      <c r="B549" s="9"/>
      <c r="C549" s="60"/>
      <c r="D549" s="18"/>
      <c r="E549" s="19"/>
      <c r="F549" s="20"/>
      <c r="G549" s="9"/>
      <c r="H549" s="9"/>
      <c r="I549" s="9"/>
      <c r="J549" s="9"/>
      <c r="K549" s="9"/>
      <c r="L549" s="9"/>
      <c r="M549" s="9"/>
      <c r="N549" s="9"/>
      <c r="O549" s="9"/>
      <c r="P549" s="9"/>
      <c r="Q549" s="9"/>
      <c r="R549" s="9"/>
      <c r="S549" s="9"/>
      <c r="T549" s="9"/>
      <c r="U549" s="9"/>
      <c r="V549" s="9"/>
      <c r="W549" s="9"/>
      <c r="X549" s="9"/>
      <c r="Y549" s="9"/>
      <c r="Z549" s="9"/>
    </row>
    <row r="550" spans="1:26" ht="13.5" customHeight="1" x14ac:dyDescent="0.2">
      <c r="A550" s="9"/>
      <c r="B550" s="9"/>
      <c r="C550" s="60"/>
      <c r="D550" s="18"/>
      <c r="E550" s="19"/>
      <c r="F550" s="20"/>
      <c r="G550" s="9"/>
      <c r="H550" s="9"/>
      <c r="I550" s="9"/>
      <c r="J550" s="9"/>
      <c r="K550" s="9"/>
      <c r="L550" s="9"/>
      <c r="M550" s="9"/>
      <c r="N550" s="9"/>
      <c r="O550" s="9"/>
      <c r="P550" s="9"/>
      <c r="Q550" s="9"/>
      <c r="R550" s="9"/>
      <c r="S550" s="9"/>
      <c r="T550" s="9"/>
      <c r="U550" s="9"/>
      <c r="V550" s="9"/>
      <c r="W550" s="9"/>
      <c r="X550" s="9"/>
      <c r="Y550" s="9"/>
      <c r="Z550" s="9"/>
    </row>
    <row r="551" spans="1:26" ht="13.5" customHeight="1" x14ac:dyDescent="0.2">
      <c r="A551" s="9"/>
      <c r="B551" s="9"/>
      <c r="C551" s="60"/>
      <c r="D551" s="18"/>
      <c r="E551" s="19"/>
      <c r="F551" s="20"/>
      <c r="G551" s="9"/>
      <c r="H551" s="9"/>
      <c r="I551" s="9"/>
      <c r="J551" s="9"/>
      <c r="K551" s="9"/>
      <c r="L551" s="9"/>
      <c r="M551" s="9"/>
      <c r="N551" s="9"/>
      <c r="O551" s="9"/>
      <c r="P551" s="9"/>
      <c r="Q551" s="9"/>
      <c r="R551" s="9"/>
      <c r="S551" s="9"/>
      <c r="T551" s="9"/>
      <c r="U551" s="9"/>
      <c r="V551" s="9"/>
      <c r="W551" s="9"/>
      <c r="X551" s="9"/>
      <c r="Y551" s="9"/>
      <c r="Z551" s="9"/>
    </row>
    <row r="552" spans="1:26" ht="13.5" customHeight="1" x14ac:dyDescent="0.2">
      <c r="A552" s="9"/>
      <c r="B552" s="9"/>
      <c r="C552" s="60"/>
      <c r="D552" s="18"/>
      <c r="E552" s="19"/>
      <c r="F552" s="20"/>
      <c r="G552" s="9"/>
      <c r="H552" s="9"/>
      <c r="I552" s="9"/>
      <c r="J552" s="9"/>
      <c r="K552" s="9"/>
      <c r="L552" s="9"/>
      <c r="M552" s="9"/>
      <c r="N552" s="9"/>
      <c r="O552" s="9"/>
      <c r="P552" s="9"/>
      <c r="Q552" s="9"/>
      <c r="R552" s="9"/>
      <c r="S552" s="9"/>
      <c r="T552" s="9"/>
      <c r="U552" s="9"/>
      <c r="V552" s="9"/>
      <c r="W552" s="9"/>
      <c r="X552" s="9"/>
      <c r="Y552" s="9"/>
      <c r="Z552" s="9"/>
    </row>
    <row r="553" spans="1:26" ht="13.5" customHeight="1" x14ac:dyDescent="0.2">
      <c r="A553" s="9"/>
      <c r="B553" s="9"/>
      <c r="C553" s="60"/>
      <c r="D553" s="18"/>
      <c r="E553" s="19"/>
      <c r="F553" s="20"/>
      <c r="G553" s="9"/>
      <c r="H553" s="9"/>
      <c r="I553" s="9"/>
      <c r="J553" s="9"/>
      <c r="K553" s="9"/>
      <c r="L553" s="9"/>
      <c r="M553" s="9"/>
      <c r="N553" s="9"/>
      <c r="O553" s="9"/>
      <c r="P553" s="9"/>
      <c r="Q553" s="9"/>
      <c r="R553" s="9"/>
      <c r="S553" s="9"/>
      <c r="T553" s="9"/>
      <c r="U553" s="9"/>
      <c r="V553" s="9"/>
      <c r="W553" s="9"/>
      <c r="X553" s="9"/>
      <c r="Y553" s="9"/>
      <c r="Z553" s="9"/>
    </row>
    <row r="554" spans="1:26" ht="13.5" customHeight="1" x14ac:dyDescent="0.2">
      <c r="A554" s="9"/>
      <c r="B554" s="9"/>
      <c r="C554" s="60"/>
      <c r="D554" s="18"/>
      <c r="E554" s="19"/>
      <c r="F554" s="20"/>
      <c r="G554" s="9"/>
      <c r="H554" s="9"/>
      <c r="I554" s="9"/>
      <c r="J554" s="9"/>
      <c r="K554" s="9"/>
      <c r="L554" s="9"/>
      <c r="M554" s="9"/>
      <c r="N554" s="9"/>
      <c r="O554" s="9"/>
      <c r="P554" s="9"/>
      <c r="Q554" s="9"/>
      <c r="R554" s="9"/>
      <c r="S554" s="9"/>
      <c r="T554" s="9"/>
      <c r="U554" s="9"/>
      <c r="V554" s="9"/>
      <c r="W554" s="9"/>
      <c r="X554" s="9"/>
      <c r="Y554" s="9"/>
      <c r="Z554" s="9"/>
    </row>
    <row r="555" spans="1:26" ht="13.5" customHeight="1" x14ac:dyDescent="0.2">
      <c r="A555" s="9"/>
      <c r="B555" s="9"/>
      <c r="C555" s="60"/>
      <c r="D555" s="18"/>
      <c r="E555" s="19"/>
      <c r="F555" s="20"/>
      <c r="G555" s="9"/>
      <c r="H555" s="9"/>
      <c r="I555" s="9"/>
      <c r="J555" s="9"/>
      <c r="K555" s="9"/>
      <c r="L555" s="9"/>
      <c r="M555" s="9"/>
      <c r="N555" s="9"/>
      <c r="O555" s="9"/>
      <c r="P555" s="9"/>
      <c r="Q555" s="9"/>
      <c r="R555" s="9"/>
      <c r="S555" s="9"/>
      <c r="T555" s="9"/>
      <c r="U555" s="9"/>
      <c r="V555" s="9"/>
      <c r="W555" s="9"/>
      <c r="X555" s="9"/>
      <c r="Y555" s="9"/>
      <c r="Z555" s="9"/>
    </row>
    <row r="556" spans="1:26" ht="13.5" customHeight="1" x14ac:dyDescent="0.2">
      <c r="A556" s="9"/>
      <c r="B556" s="9"/>
      <c r="C556" s="60"/>
      <c r="D556" s="18"/>
      <c r="E556" s="19"/>
      <c r="F556" s="20"/>
      <c r="G556" s="9"/>
      <c r="H556" s="9"/>
      <c r="I556" s="9"/>
      <c r="J556" s="9"/>
      <c r="K556" s="9"/>
      <c r="L556" s="9"/>
      <c r="M556" s="9"/>
      <c r="N556" s="9"/>
      <c r="O556" s="9"/>
      <c r="P556" s="9"/>
      <c r="Q556" s="9"/>
      <c r="R556" s="9"/>
      <c r="S556" s="9"/>
      <c r="T556" s="9"/>
      <c r="U556" s="9"/>
      <c r="V556" s="9"/>
      <c r="W556" s="9"/>
      <c r="X556" s="9"/>
      <c r="Y556" s="9"/>
      <c r="Z556" s="9"/>
    </row>
    <row r="557" spans="1:26" ht="13.5" customHeight="1" x14ac:dyDescent="0.2">
      <c r="A557" s="9"/>
      <c r="B557" s="9"/>
      <c r="C557" s="60"/>
      <c r="D557" s="18"/>
      <c r="E557" s="19"/>
      <c r="F557" s="20"/>
      <c r="G557" s="9"/>
      <c r="H557" s="9"/>
      <c r="I557" s="9"/>
      <c r="J557" s="9"/>
      <c r="K557" s="9"/>
      <c r="L557" s="9"/>
      <c r="M557" s="9"/>
      <c r="N557" s="9"/>
      <c r="O557" s="9"/>
      <c r="P557" s="9"/>
      <c r="Q557" s="9"/>
      <c r="R557" s="9"/>
      <c r="S557" s="9"/>
      <c r="T557" s="9"/>
      <c r="U557" s="9"/>
      <c r="V557" s="9"/>
      <c r="W557" s="9"/>
      <c r="X557" s="9"/>
      <c r="Y557" s="9"/>
      <c r="Z557" s="9"/>
    </row>
    <row r="558" spans="1:26" ht="13.5" customHeight="1" x14ac:dyDescent="0.2">
      <c r="A558" s="9"/>
      <c r="B558" s="9"/>
      <c r="C558" s="60"/>
      <c r="D558" s="18"/>
      <c r="E558" s="19"/>
      <c r="F558" s="20"/>
      <c r="G558" s="9"/>
      <c r="H558" s="9"/>
      <c r="I558" s="9"/>
      <c r="J558" s="9"/>
      <c r="K558" s="9"/>
      <c r="L558" s="9"/>
      <c r="M558" s="9"/>
      <c r="N558" s="9"/>
      <c r="O558" s="9"/>
      <c r="P558" s="9"/>
      <c r="Q558" s="9"/>
      <c r="R558" s="9"/>
      <c r="S558" s="9"/>
      <c r="T558" s="9"/>
      <c r="U558" s="9"/>
      <c r="V558" s="9"/>
      <c r="W558" s="9"/>
      <c r="X558" s="9"/>
      <c r="Y558" s="9"/>
      <c r="Z558" s="9"/>
    </row>
    <row r="559" spans="1:26" ht="13.5" customHeight="1" x14ac:dyDescent="0.2">
      <c r="A559" s="9"/>
      <c r="B559" s="9"/>
      <c r="C559" s="60"/>
      <c r="D559" s="18"/>
      <c r="E559" s="19"/>
      <c r="F559" s="20"/>
      <c r="G559" s="9"/>
      <c r="H559" s="9"/>
      <c r="I559" s="9"/>
      <c r="J559" s="9"/>
      <c r="K559" s="9"/>
      <c r="L559" s="9"/>
      <c r="M559" s="9"/>
      <c r="N559" s="9"/>
      <c r="O559" s="9"/>
      <c r="P559" s="9"/>
      <c r="Q559" s="9"/>
      <c r="R559" s="9"/>
      <c r="S559" s="9"/>
      <c r="T559" s="9"/>
      <c r="U559" s="9"/>
      <c r="V559" s="9"/>
      <c r="W559" s="9"/>
      <c r="X559" s="9"/>
      <c r="Y559" s="9"/>
      <c r="Z559" s="9"/>
    </row>
    <row r="560" spans="1:26" ht="13.5" customHeight="1" x14ac:dyDescent="0.2">
      <c r="A560" s="9"/>
      <c r="B560" s="9"/>
      <c r="C560" s="60"/>
      <c r="D560" s="18"/>
      <c r="E560" s="19"/>
      <c r="F560" s="20"/>
      <c r="G560" s="9"/>
      <c r="H560" s="9"/>
      <c r="I560" s="9"/>
      <c r="J560" s="9"/>
      <c r="K560" s="9"/>
      <c r="L560" s="9"/>
      <c r="M560" s="9"/>
      <c r="N560" s="9"/>
      <c r="O560" s="9"/>
      <c r="P560" s="9"/>
      <c r="Q560" s="9"/>
      <c r="R560" s="9"/>
      <c r="S560" s="9"/>
      <c r="T560" s="9"/>
      <c r="U560" s="9"/>
      <c r="V560" s="9"/>
      <c r="W560" s="9"/>
      <c r="X560" s="9"/>
      <c r="Y560" s="9"/>
      <c r="Z560" s="9"/>
    </row>
    <row r="561" spans="1:26" ht="13.5" customHeight="1" x14ac:dyDescent="0.2">
      <c r="A561" s="9"/>
      <c r="B561" s="9"/>
      <c r="C561" s="60"/>
      <c r="D561" s="18"/>
      <c r="E561" s="19"/>
      <c r="F561" s="20"/>
      <c r="G561" s="9"/>
      <c r="H561" s="9"/>
      <c r="I561" s="9"/>
      <c r="J561" s="9"/>
      <c r="K561" s="9"/>
      <c r="L561" s="9"/>
      <c r="M561" s="9"/>
      <c r="N561" s="9"/>
      <c r="O561" s="9"/>
      <c r="P561" s="9"/>
      <c r="Q561" s="9"/>
      <c r="R561" s="9"/>
      <c r="S561" s="9"/>
      <c r="T561" s="9"/>
      <c r="U561" s="9"/>
      <c r="V561" s="9"/>
      <c r="W561" s="9"/>
      <c r="X561" s="9"/>
      <c r="Y561" s="9"/>
      <c r="Z561" s="9"/>
    </row>
    <row r="562" spans="1:26" ht="13.5" customHeight="1" x14ac:dyDescent="0.2">
      <c r="A562" s="9"/>
      <c r="B562" s="9"/>
      <c r="C562" s="60"/>
      <c r="D562" s="18"/>
      <c r="E562" s="19"/>
      <c r="F562" s="20"/>
      <c r="G562" s="9"/>
      <c r="H562" s="9"/>
      <c r="I562" s="9"/>
      <c r="J562" s="9"/>
      <c r="K562" s="9"/>
      <c r="L562" s="9"/>
      <c r="M562" s="9"/>
      <c r="N562" s="9"/>
      <c r="O562" s="9"/>
      <c r="P562" s="9"/>
      <c r="Q562" s="9"/>
      <c r="R562" s="9"/>
      <c r="S562" s="9"/>
      <c r="T562" s="9"/>
      <c r="U562" s="9"/>
      <c r="V562" s="9"/>
      <c r="W562" s="9"/>
      <c r="X562" s="9"/>
      <c r="Y562" s="9"/>
      <c r="Z562" s="9"/>
    </row>
    <row r="563" spans="1:26" ht="13.5" customHeight="1" x14ac:dyDescent="0.2">
      <c r="A563" s="9"/>
      <c r="B563" s="9"/>
      <c r="C563" s="60"/>
      <c r="D563" s="18"/>
      <c r="E563" s="19"/>
      <c r="F563" s="20"/>
      <c r="G563" s="9"/>
      <c r="H563" s="9"/>
      <c r="I563" s="9"/>
      <c r="J563" s="9"/>
      <c r="K563" s="9"/>
      <c r="L563" s="9"/>
      <c r="M563" s="9"/>
      <c r="N563" s="9"/>
      <c r="O563" s="9"/>
      <c r="P563" s="9"/>
      <c r="Q563" s="9"/>
      <c r="R563" s="9"/>
      <c r="S563" s="9"/>
      <c r="T563" s="9"/>
      <c r="U563" s="9"/>
      <c r="V563" s="9"/>
      <c r="W563" s="9"/>
      <c r="X563" s="9"/>
      <c r="Y563" s="9"/>
      <c r="Z563" s="9"/>
    </row>
    <row r="564" spans="1:26" ht="13.5" customHeight="1" x14ac:dyDescent="0.2">
      <c r="A564" s="9"/>
      <c r="B564" s="9"/>
      <c r="C564" s="60"/>
      <c r="D564" s="18"/>
      <c r="E564" s="19"/>
      <c r="F564" s="20"/>
      <c r="G564" s="9"/>
      <c r="H564" s="9"/>
      <c r="I564" s="9"/>
      <c r="J564" s="9"/>
      <c r="K564" s="9"/>
      <c r="L564" s="9"/>
      <c r="M564" s="9"/>
      <c r="N564" s="9"/>
      <c r="O564" s="9"/>
      <c r="P564" s="9"/>
      <c r="Q564" s="9"/>
      <c r="R564" s="9"/>
      <c r="S564" s="9"/>
      <c r="T564" s="9"/>
      <c r="U564" s="9"/>
      <c r="V564" s="9"/>
      <c r="W564" s="9"/>
      <c r="X564" s="9"/>
      <c r="Y564" s="9"/>
      <c r="Z564" s="9"/>
    </row>
    <row r="565" spans="1:26" ht="13.5" customHeight="1" x14ac:dyDescent="0.2">
      <c r="A565" s="9"/>
      <c r="B565" s="9"/>
      <c r="C565" s="60"/>
      <c r="D565" s="18"/>
      <c r="E565" s="19"/>
      <c r="F565" s="20"/>
      <c r="G565" s="9"/>
      <c r="H565" s="9"/>
      <c r="I565" s="9"/>
      <c r="J565" s="9"/>
      <c r="K565" s="9"/>
      <c r="L565" s="9"/>
      <c r="M565" s="9"/>
      <c r="N565" s="9"/>
      <c r="O565" s="9"/>
      <c r="P565" s="9"/>
      <c r="Q565" s="9"/>
      <c r="R565" s="9"/>
      <c r="S565" s="9"/>
      <c r="T565" s="9"/>
      <c r="U565" s="9"/>
      <c r="V565" s="9"/>
      <c r="W565" s="9"/>
      <c r="X565" s="9"/>
      <c r="Y565" s="9"/>
      <c r="Z565" s="9"/>
    </row>
    <row r="566" spans="1:26" ht="13.5" customHeight="1" x14ac:dyDescent="0.2">
      <c r="A566" s="9"/>
      <c r="B566" s="9"/>
      <c r="C566" s="60"/>
      <c r="D566" s="18"/>
      <c r="E566" s="19"/>
      <c r="F566" s="20"/>
      <c r="G566" s="9"/>
      <c r="H566" s="9"/>
      <c r="I566" s="9"/>
      <c r="J566" s="9"/>
      <c r="K566" s="9"/>
      <c r="L566" s="9"/>
      <c r="M566" s="9"/>
      <c r="N566" s="9"/>
      <c r="O566" s="9"/>
      <c r="P566" s="9"/>
      <c r="Q566" s="9"/>
      <c r="R566" s="9"/>
      <c r="S566" s="9"/>
      <c r="T566" s="9"/>
      <c r="U566" s="9"/>
      <c r="V566" s="9"/>
      <c r="W566" s="9"/>
      <c r="X566" s="9"/>
      <c r="Y566" s="9"/>
      <c r="Z566" s="9"/>
    </row>
    <row r="567" spans="1:26" ht="13.5" customHeight="1" x14ac:dyDescent="0.2">
      <c r="A567" s="9"/>
      <c r="B567" s="9"/>
      <c r="C567" s="60"/>
      <c r="D567" s="18"/>
      <c r="E567" s="19"/>
      <c r="F567" s="20"/>
      <c r="G567" s="9"/>
      <c r="H567" s="9"/>
      <c r="I567" s="9"/>
      <c r="J567" s="9"/>
      <c r="K567" s="9"/>
      <c r="L567" s="9"/>
      <c r="M567" s="9"/>
      <c r="N567" s="9"/>
      <c r="O567" s="9"/>
      <c r="P567" s="9"/>
      <c r="Q567" s="9"/>
      <c r="R567" s="9"/>
      <c r="S567" s="9"/>
      <c r="T567" s="9"/>
      <c r="U567" s="9"/>
      <c r="V567" s="9"/>
      <c r="W567" s="9"/>
      <c r="X567" s="9"/>
      <c r="Y567" s="9"/>
      <c r="Z567" s="9"/>
    </row>
    <row r="568" spans="1:26" ht="13.5" customHeight="1" x14ac:dyDescent="0.2">
      <c r="A568" s="9"/>
      <c r="B568" s="9"/>
      <c r="C568" s="60"/>
      <c r="D568" s="18"/>
      <c r="E568" s="19"/>
      <c r="F568" s="20"/>
      <c r="G568" s="9"/>
      <c r="H568" s="9"/>
      <c r="I568" s="9"/>
      <c r="J568" s="9"/>
      <c r="K568" s="9"/>
      <c r="L568" s="9"/>
      <c r="M568" s="9"/>
      <c r="N568" s="9"/>
      <c r="O568" s="9"/>
      <c r="P568" s="9"/>
      <c r="Q568" s="9"/>
      <c r="R568" s="9"/>
      <c r="S568" s="9"/>
      <c r="T568" s="9"/>
      <c r="U568" s="9"/>
      <c r="V568" s="9"/>
      <c r="W568" s="9"/>
      <c r="X568" s="9"/>
      <c r="Y568" s="9"/>
      <c r="Z568" s="9"/>
    </row>
    <row r="569" spans="1:26" ht="13.5" customHeight="1" x14ac:dyDescent="0.2">
      <c r="A569" s="9"/>
      <c r="B569" s="9"/>
      <c r="C569" s="60"/>
      <c r="D569" s="18"/>
      <c r="E569" s="19"/>
      <c r="F569" s="20"/>
      <c r="G569" s="9"/>
      <c r="H569" s="9"/>
      <c r="I569" s="9"/>
      <c r="J569" s="9"/>
      <c r="K569" s="9"/>
      <c r="L569" s="9"/>
      <c r="M569" s="9"/>
      <c r="N569" s="9"/>
      <c r="O569" s="9"/>
      <c r="P569" s="9"/>
      <c r="Q569" s="9"/>
      <c r="R569" s="9"/>
      <c r="S569" s="9"/>
      <c r="T569" s="9"/>
      <c r="U569" s="9"/>
      <c r="V569" s="9"/>
      <c r="W569" s="9"/>
      <c r="X569" s="9"/>
      <c r="Y569" s="9"/>
      <c r="Z569" s="9"/>
    </row>
    <row r="570" spans="1:26" ht="13.5" customHeight="1" x14ac:dyDescent="0.2">
      <c r="A570" s="9"/>
      <c r="B570" s="9"/>
      <c r="C570" s="60"/>
      <c r="D570" s="18"/>
      <c r="E570" s="19"/>
      <c r="F570" s="20"/>
      <c r="G570" s="9"/>
      <c r="H570" s="9"/>
      <c r="I570" s="9"/>
      <c r="J570" s="9"/>
      <c r="K570" s="9"/>
      <c r="L570" s="9"/>
      <c r="M570" s="9"/>
      <c r="N570" s="9"/>
      <c r="O570" s="9"/>
      <c r="P570" s="9"/>
      <c r="Q570" s="9"/>
      <c r="R570" s="9"/>
      <c r="S570" s="9"/>
      <c r="T570" s="9"/>
      <c r="U570" s="9"/>
      <c r="V570" s="9"/>
      <c r="W570" s="9"/>
      <c r="X570" s="9"/>
      <c r="Y570" s="9"/>
      <c r="Z570" s="9"/>
    </row>
    <row r="571" spans="1:26" ht="13.5" customHeight="1" x14ac:dyDescent="0.2">
      <c r="A571" s="9"/>
      <c r="B571" s="9"/>
      <c r="C571" s="60"/>
      <c r="D571" s="18"/>
      <c r="E571" s="19"/>
      <c r="F571" s="20"/>
      <c r="G571" s="9"/>
      <c r="H571" s="9"/>
      <c r="I571" s="9"/>
      <c r="J571" s="9"/>
      <c r="K571" s="9"/>
      <c r="L571" s="9"/>
      <c r="M571" s="9"/>
      <c r="N571" s="9"/>
      <c r="O571" s="9"/>
      <c r="P571" s="9"/>
      <c r="Q571" s="9"/>
      <c r="R571" s="9"/>
      <c r="S571" s="9"/>
      <c r="T571" s="9"/>
      <c r="U571" s="9"/>
      <c r="V571" s="9"/>
      <c r="W571" s="9"/>
      <c r="X571" s="9"/>
      <c r="Y571" s="9"/>
      <c r="Z571" s="9"/>
    </row>
    <row r="572" spans="1:26" ht="13.5" customHeight="1" x14ac:dyDescent="0.2">
      <c r="A572" s="9"/>
      <c r="B572" s="9"/>
      <c r="C572" s="60"/>
      <c r="D572" s="18"/>
      <c r="E572" s="19"/>
      <c r="F572" s="20"/>
      <c r="G572" s="9"/>
      <c r="H572" s="9"/>
      <c r="I572" s="9"/>
      <c r="J572" s="9"/>
      <c r="K572" s="9"/>
      <c r="L572" s="9"/>
      <c r="M572" s="9"/>
      <c r="N572" s="9"/>
      <c r="O572" s="9"/>
      <c r="P572" s="9"/>
      <c r="Q572" s="9"/>
      <c r="R572" s="9"/>
      <c r="S572" s="9"/>
      <c r="T572" s="9"/>
      <c r="U572" s="9"/>
      <c r="V572" s="9"/>
      <c r="W572" s="9"/>
      <c r="X572" s="9"/>
      <c r="Y572" s="9"/>
      <c r="Z572" s="9"/>
    </row>
    <row r="573" spans="1:26" ht="13.5" customHeight="1" x14ac:dyDescent="0.2">
      <c r="A573" s="9"/>
      <c r="B573" s="9"/>
      <c r="C573" s="60"/>
      <c r="D573" s="18"/>
      <c r="E573" s="19"/>
      <c r="F573" s="20"/>
      <c r="G573" s="9"/>
      <c r="H573" s="9"/>
      <c r="I573" s="9"/>
      <c r="J573" s="9"/>
      <c r="K573" s="9"/>
      <c r="L573" s="9"/>
      <c r="M573" s="9"/>
      <c r="N573" s="9"/>
      <c r="O573" s="9"/>
      <c r="P573" s="9"/>
      <c r="Q573" s="9"/>
      <c r="R573" s="9"/>
      <c r="S573" s="9"/>
      <c r="T573" s="9"/>
      <c r="U573" s="9"/>
      <c r="V573" s="9"/>
      <c r="W573" s="9"/>
      <c r="X573" s="9"/>
      <c r="Y573" s="9"/>
      <c r="Z573" s="9"/>
    </row>
    <row r="574" spans="1:26" ht="13.5" customHeight="1" x14ac:dyDescent="0.2">
      <c r="A574" s="9"/>
      <c r="B574" s="9"/>
      <c r="C574" s="60"/>
      <c r="D574" s="18"/>
      <c r="E574" s="19"/>
      <c r="F574" s="20"/>
      <c r="G574" s="9"/>
      <c r="H574" s="9"/>
      <c r="I574" s="9"/>
      <c r="J574" s="9"/>
      <c r="K574" s="9"/>
      <c r="L574" s="9"/>
      <c r="M574" s="9"/>
      <c r="N574" s="9"/>
      <c r="O574" s="9"/>
      <c r="P574" s="9"/>
      <c r="Q574" s="9"/>
      <c r="R574" s="9"/>
      <c r="S574" s="9"/>
      <c r="T574" s="9"/>
      <c r="U574" s="9"/>
      <c r="V574" s="9"/>
      <c r="W574" s="9"/>
      <c r="X574" s="9"/>
      <c r="Y574" s="9"/>
      <c r="Z574" s="9"/>
    </row>
    <row r="575" spans="1:26" ht="13.5" customHeight="1" x14ac:dyDescent="0.2">
      <c r="A575" s="9"/>
      <c r="B575" s="9"/>
      <c r="C575" s="60"/>
      <c r="D575" s="18"/>
      <c r="E575" s="19"/>
      <c r="F575" s="20"/>
      <c r="G575" s="9"/>
      <c r="H575" s="9"/>
      <c r="I575" s="9"/>
      <c r="J575" s="9"/>
      <c r="K575" s="9"/>
      <c r="L575" s="9"/>
      <c r="M575" s="9"/>
      <c r="N575" s="9"/>
      <c r="O575" s="9"/>
      <c r="P575" s="9"/>
      <c r="Q575" s="9"/>
      <c r="R575" s="9"/>
      <c r="S575" s="9"/>
      <c r="T575" s="9"/>
      <c r="U575" s="9"/>
      <c r="V575" s="9"/>
      <c r="W575" s="9"/>
      <c r="X575" s="9"/>
      <c r="Y575" s="9"/>
      <c r="Z575" s="9"/>
    </row>
    <row r="576" spans="1:26" ht="13.5" customHeight="1" x14ac:dyDescent="0.2">
      <c r="A576" s="9"/>
      <c r="B576" s="9"/>
      <c r="C576" s="60"/>
      <c r="D576" s="18"/>
      <c r="E576" s="19"/>
      <c r="F576" s="20"/>
      <c r="G576" s="9"/>
      <c r="H576" s="9"/>
      <c r="I576" s="9"/>
      <c r="J576" s="9"/>
      <c r="K576" s="9"/>
      <c r="L576" s="9"/>
      <c r="M576" s="9"/>
      <c r="N576" s="9"/>
      <c r="O576" s="9"/>
      <c r="P576" s="9"/>
      <c r="Q576" s="9"/>
      <c r="R576" s="9"/>
      <c r="S576" s="9"/>
      <c r="T576" s="9"/>
      <c r="U576" s="9"/>
      <c r="V576" s="9"/>
      <c r="W576" s="9"/>
      <c r="X576" s="9"/>
      <c r="Y576" s="9"/>
      <c r="Z576" s="9"/>
    </row>
    <row r="577" spans="1:26" ht="13.5" customHeight="1" x14ac:dyDescent="0.2">
      <c r="A577" s="9"/>
      <c r="B577" s="9"/>
      <c r="C577" s="60"/>
      <c r="D577" s="18"/>
      <c r="E577" s="19"/>
      <c r="F577" s="20"/>
      <c r="G577" s="9"/>
      <c r="H577" s="9"/>
      <c r="I577" s="9"/>
      <c r="J577" s="9"/>
      <c r="K577" s="9"/>
      <c r="L577" s="9"/>
      <c r="M577" s="9"/>
      <c r="N577" s="9"/>
      <c r="O577" s="9"/>
      <c r="P577" s="9"/>
      <c r="Q577" s="9"/>
      <c r="R577" s="9"/>
      <c r="S577" s="9"/>
      <c r="T577" s="9"/>
      <c r="U577" s="9"/>
      <c r="V577" s="9"/>
      <c r="W577" s="9"/>
      <c r="X577" s="9"/>
      <c r="Y577" s="9"/>
      <c r="Z577" s="9"/>
    </row>
    <row r="578" spans="1:26" ht="13.5" customHeight="1" x14ac:dyDescent="0.2">
      <c r="A578" s="9"/>
      <c r="B578" s="9"/>
      <c r="C578" s="60"/>
      <c r="D578" s="18"/>
      <c r="E578" s="19"/>
      <c r="F578" s="20"/>
      <c r="G578" s="9"/>
      <c r="H578" s="9"/>
      <c r="I578" s="9"/>
      <c r="J578" s="9"/>
      <c r="K578" s="9"/>
      <c r="L578" s="9"/>
      <c r="M578" s="9"/>
      <c r="N578" s="9"/>
      <c r="O578" s="9"/>
      <c r="P578" s="9"/>
      <c r="Q578" s="9"/>
      <c r="R578" s="9"/>
      <c r="S578" s="9"/>
      <c r="T578" s="9"/>
      <c r="U578" s="9"/>
      <c r="V578" s="9"/>
      <c r="W578" s="9"/>
      <c r="X578" s="9"/>
      <c r="Y578" s="9"/>
      <c r="Z578" s="9"/>
    </row>
    <row r="579" spans="1:26" ht="13.5" customHeight="1" x14ac:dyDescent="0.2">
      <c r="A579" s="9"/>
      <c r="B579" s="9"/>
      <c r="C579" s="60"/>
      <c r="D579" s="18"/>
      <c r="E579" s="19"/>
      <c r="F579" s="20"/>
      <c r="G579" s="9"/>
      <c r="H579" s="9"/>
      <c r="I579" s="9"/>
      <c r="J579" s="9"/>
      <c r="K579" s="9"/>
      <c r="L579" s="9"/>
      <c r="M579" s="9"/>
      <c r="N579" s="9"/>
      <c r="O579" s="9"/>
      <c r="P579" s="9"/>
      <c r="Q579" s="9"/>
      <c r="R579" s="9"/>
      <c r="S579" s="9"/>
      <c r="T579" s="9"/>
      <c r="U579" s="9"/>
      <c r="V579" s="9"/>
      <c r="W579" s="9"/>
      <c r="X579" s="9"/>
      <c r="Y579" s="9"/>
      <c r="Z579" s="9"/>
    </row>
    <row r="580" spans="1:26" ht="13.5" customHeight="1" x14ac:dyDescent="0.2">
      <c r="A580" s="9"/>
      <c r="B580" s="9"/>
      <c r="C580" s="60"/>
      <c r="D580" s="18"/>
      <c r="E580" s="19"/>
      <c r="F580" s="20"/>
      <c r="G580" s="9"/>
      <c r="H580" s="9"/>
      <c r="I580" s="9"/>
      <c r="J580" s="9"/>
      <c r="K580" s="9"/>
      <c r="L580" s="9"/>
      <c r="M580" s="9"/>
      <c r="N580" s="9"/>
      <c r="O580" s="9"/>
      <c r="P580" s="9"/>
      <c r="Q580" s="9"/>
      <c r="R580" s="9"/>
      <c r="S580" s="9"/>
      <c r="T580" s="9"/>
      <c r="U580" s="9"/>
      <c r="V580" s="9"/>
      <c r="W580" s="9"/>
      <c r="X580" s="9"/>
      <c r="Y580" s="9"/>
      <c r="Z580" s="9"/>
    </row>
    <row r="581" spans="1:26" ht="13.5" customHeight="1" x14ac:dyDescent="0.2">
      <c r="A581" s="9"/>
      <c r="B581" s="9"/>
      <c r="C581" s="60"/>
      <c r="D581" s="18"/>
      <c r="E581" s="19"/>
      <c r="F581" s="20"/>
      <c r="G581" s="9"/>
      <c r="H581" s="9"/>
      <c r="I581" s="9"/>
      <c r="J581" s="9"/>
      <c r="K581" s="9"/>
      <c r="L581" s="9"/>
      <c r="M581" s="9"/>
      <c r="N581" s="9"/>
      <c r="O581" s="9"/>
      <c r="P581" s="9"/>
      <c r="Q581" s="9"/>
      <c r="R581" s="9"/>
      <c r="S581" s="9"/>
      <c r="T581" s="9"/>
      <c r="U581" s="9"/>
      <c r="V581" s="9"/>
      <c r="W581" s="9"/>
      <c r="X581" s="9"/>
      <c r="Y581" s="9"/>
      <c r="Z581" s="9"/>
    </row>
    <row r="582" spans="1:26" ht="13.5" customHeight="1" x14ac:dyDescent="0.2">
      <c r="A582" s="9"/>
      <c r="B582" s="9"/>
      <c r="C582" s="60"/>
      <c r="D582" s="18"/>
      <c r="E582" s="19"/>
      <c r="F582" s="20"/>
      <c r="G582" s="9"/>
      <c r="H582" s="9"/>
      <c r="I582" s="9"/>
      <c r="J582" s="9"/>
      <c r="K582" s="9"/>
      <c r="L582" s="9"/>
      <c r="M582" s="9"/>
      <c r="N582" s="9"/>
      <c r="O582" s="9"/>
      <c r="P582" s="9"/>
      <c r="Q582" s="9"/>
      <c r="R582" s="9"/>
      <c r="S582" s="9"/>
      <c r="T582" s="9"/>
      <c r="U582" s="9"/>
      <c r="V582" s="9"/>
      <c r="W582" s="9"/>
      <c r="X582" s="9"/>
      <c r="Y582" s="9"/>
      <c r="Z582" s="9"/>
    </row>
    <row r="583" spans="1:26" ht="13.5" customHeight="1" x14ac:dyDescent="0.2">
      <c r="A583" s="9"/>
      <c r="B583" s="9"/>
      <c r="C583" s="60"/>
      <c r="D583" s="18"/>
      <c r="E583" s="19"/>
      <c r="F583" s="20"/>
      <c r="G583" s="9"/>
      <c r="H583" s="9"/>
      <c r="I583" s="9"/>
      <c r="J583" s="9"/>
      <c r="K583" s="9"/>
      <c r="L583" s="9"/>
      <c r="M583" s="9"/>
      <c r="N583" s="9"/>
      <c r="O583" s="9"/>
      <c r="P583" s="9"/>
      <c r="Q583" s="9"/>
      <c r="R583" s="9"/>
      <c r="S583" s="9"/>
      <c r="T583" s="9"/>
      <c r="U583" s="9"/>
      <c r="V583" s="9"/>
      <c r="W583" s="9"/>
      <c r="X583" s="9"/>
      <c r="Y583" s="9"/>
      <c r="Z583" s="9"/>
    </row>
    <row r="584" spans="1:26" ht="13.5" customHeight="1" x14ac:dyDescent="0.2">
      <c r="A584" s="9"/>
      <c r="B584" s="9"/>
      <c r="C584" s="60"/>
      <c r="D584" s="18"/>
      <c r="E584" s="19"/>
      <c r="F584" s="20"/>
      <c r="G584" s="9"/>
      <c r="H584" s="9"/>
      <c r="I584" s="9"/>
      <c r="J584" s="9"/>
      <c r="K584" s="9"/>
      <c r="L584" s="9"/>
      <c r="M584" s="9"/>
      <c r="N584" s="9"/>
      <c r="O584" s="9"/>
      <c r="P584" s="9"/>
      <c r="Q584" s="9"/>
      <c r="R584" s="9"/>
      <c r="S584" s="9"/>
      <c r="T584" s="9"/>
      <c r="U584" s="9"/>
      <c r="V584" s="9"/>
      <c r="W584" s="9"/>
      <c r="X584" s="9"/>
      <c r="Y584" s="9"/>
      <c r="Z584" s="9"/>
    </row>
    <row r="585" spans="1:26" ht="13.5" customHeight="1" x14ac:dyDescent="0.2">
      <c r="A585" s="9"/>
      <c r="B585" s="9"/>
      <c r="C585" s="60"/>
      <c r="D585" s="18"/>
      <c r="E585" s="19"/>
      <c r="F585" s="20"/>
      <c r="G585" s="9"/>
      <c r="H585" s="9"/>
      <c r="I585" s="9"/>
      <c r="J585" s="9"/>
      <c r="K585" s="9"/>
      <c r="L585" s="9"/>
      <c r="M585" s="9"/>
      <c r="N585" s="9"/>
      <c r="O585" s="9"/>
      <c r="P585" s="9"/>
      <c r="Q585" s="9"/>
      <c r="R585" s="9"/>
      <c r="S585" s="9"/>
      <c r="T585" s="9"/>
      <c r="U585" s="9"/>
      <c r="V585" s="9"/>
      <c r="W585" s="9"/>
      <c r="X585" s="9"/>
      <c r="Y585" s="9"/>
      <c r="Z585" s="9"/>
    </row>
    <row r="586" spans="1:26" ht="13.5" customHeight="1" x14ac:dyDescent="0.2">
      <c r="A586" s="9"/>
      <c r="B586" s="9"/>
      <c r="C586" s="60"/>
      <c r="D586" s="18"/>
      <c r="E586" s="19"/>
      <c r="F586" s="20"/>
      <c r="G586" s="9"/>
      <c r="H586" s="9"/>
      <c r="I586" s="9"/>
      <c r="J586" s="9"/>
      <c r="K586" s="9"/>
      <c r="L586" s="9"/>
      <c r="M586" s="9"/>
      <c r="N586" s="9"/>
      <c r="O586" s="9"/>
      <c r="P586" s="9"/>
      <c r="Q586" s="9"/>
      <c r="R586" s="9"/>
      <c r="S586" s="9"/>
      <c r="T586" s="9"/>
      <c r="U586" s="9"/>
      <c r="V586" s="9"/>
      <c r="W586" s="9"/>
      <c r="X586" s="9"/>
      <c r="Y586" s="9"/>
      <c r="Z586" s="9"/>
    </row>
    <row r="587" spans="1:26" ht="13.5" customHeight="1" x14ac:dyDescent="0.2">
      <c r="A587" s="9"/>
      <c r="B587" s="9"/>
      <c r="C587" s="60"/>
      <c r="D587" s="18"/>
      <c r="E587" s="19"/>
      <c r="F587" s="20"/>
      <c r="G587" s="9"/>
      <c r="H587" s="9"/>
      <c r="I587" s="9"/>
      <c r="J587" s="9"/>
      <c r="K587" s="9"/>
      <c r="L587" s="9"/>
      <c r="M587" s="9"/>
      <c r="N587" s="9"/>
      <c r="O587" s="9"/>
      <c r="P587" s="9"/>
      <c r="Q587" s="9"/>
      <c r="R587" s="9"/>
      <c r="S587" s="9"/>
      <c r="T587" s="9"/>
      <c r="U587" s="9"/>
      <c r="V587" s="9"/>
      <c r="W587" s="9"/>
      <c r="X587" s="9"/>
      <c r="Y587" s="9"/>
      <c r="Z587" s="9"/>
    </row>
    <row r="588" spans="1:26" ht="13.5" customHeight="1" x14ac:dyDescent="0.2">
      <c r="A588" s="9"/>
      <c r="B588" s="9"/>
      <c r="C588" s="60"/>
      <c r="D588" s="18"/>
      <c r="E588" s="19"/>
      <c r="F588" s="20"/>
      <c r="G588" s="9"/>
      <c r="H588" s="9"/>
      <c r="I588" s="9"/>
      <c r="J588" s="9"/>
      <c r="K588" s="9"/>
      <c r="L588" s="9"/>
      <c r="M588" s="9"/>
      <c r="N588" s="9"/>
      <c r="O588" s="9"/>
      <c r="P588" s="9"/>
      <c r="Q588" s="9"/>
      <c r="R588" s="9"/>
      <c r="S588" s="9"/>
      <c r="T588" s="9"/>
      <c r="U588" s="9"/>
      <c r="V588" s="9"/>
      <c r="W588" s="9"/>
      <c r="X588" s="9"/>
      <c r="Y588" s="9"/>
      <c r="Z588" s="9"/>
    </row>
    <row r="589" spans="1:26" ht="13.5" customHeight="1" x14ac:dyDescent="0.2">
      <c r="A589" s="9"/>
      <c r="B589" s="9"/>
      <c r="C589" s="60"/>
      <c r="D589" s="18"/>
      <c r="E589" s="19"/>
      <c r="F589" s="20"/>
      <c r="G589" s="9"/>
      <c r="H589" s="9"/>
      <c r="I589" s="9"/>
      <c r="J589" s="9"/>
      <c r="K589" s="9"/>
      <c r="L589" s="9"/>
      <c r="M589" s="9"/>
      <c r="N589" s="9"/>
      <c r="O589" s="9"/>
      <c r="P589" s="9"/>
      <c r="Q589" s="9"/>
      <c r="R589" s="9"/>
      <c r="S589" s="9"/>
      <c r="T589" s="9"/>
      <c r="U589" s="9"/>
      <c r="V589" s="9"/>
      <c r="W589" s="9"/>
      <c r="X589" s="9"/>
      <c r="Y589" s="9"/>
      <c r="Z589" s="9"/>
    </row>
    <row r="590" spans="1:26" ht="13.5" customHeight="1" x14ac:dyDescent="0.2">
      <c r="A590" s="9"/>
      <c r="B590" s="9"/>
      <c r="C590" s="60"/>
      <c r="D590" s="18"/>
      <c r="E590" s="19"/>
      <c r="F590" s="20"/>
      <c r="G590" s="9"/>
      <c r="H590" s="9"/>
      <c r="I590" s="9"/>
      <c r="J590" s="9"/>
      <c r="K590" s="9"/>
      <c r="L590" s="9"/>
      <c r="M590" s="9"/>
      <c r="N590" s="9"/>
      <c r="O590" s="9"/>
      <c r="P590" s="9"/>
      <c r="Q590" s="9"/>
      <c r="R590" s="9"/>
      <c r="S590" s="9"/>
      <c r="T590" s="9"/>
      <c r="U590" s="9"/>
      <c r="V590" s="9"/>
      <c r="W590" s="9"/>
      <c r="X590" s="9"/>
      <c r="Y590" s="9"/>
      <c r="Z590" s="9"/>
    </row>
    <row r="591" spans="1:26" ht="13.5" customHeight="1" x14ac:dyDescent="0.2">
      <c r="A591" s="9"/>
      <c r="B591" s="9"/>
      <c r="C591" s="60"/>
      <c r="D591" s="18"/>
      <c r="E591" s="19"/>
      <c r="F591" s="20"/>
      <c r="G591" s="9"/>
      <c r="H591" s="9"/>
      <c r="I591" s="9"/>
      <c r="J591" s="9"/>
      <c r="K591" s="9"/>
      <c r="L591" s="9"/>
      <c r="M591" s="9"/>
      <c r="N591" s="9"/>
      <c r="O591" s="9"/>
      <c r="P591" s="9"/>
      <c r="Q591" s="9"/>
      <c r="R591" s="9"/>
      <c r="S591" s="9"/>
      <c r="T591" s="9"/>
      <c r="U591" s="9"/>
      <c r="V591" s="9"/>
      <c r="W591" s="9"/>
      <c r="X591" s="9"/>
      <c r="Y591" s="9"/>
      <c r="Z591" s="9"/>
    </row>
    <row r="592" spans="1:26" ht="13.5" customHeight="1" x14ac:dyDescent="0.2">
      <c r="A592" s="9"/>
      <c r="B592" s="9"/>
      <c r="C592" s="60"/>
      <c r="D592" s="18"/>
      <c r="E592" s="19"/>
      <c r="F592" s="20"/>
      <c r="G592" s="9"/>
      <c r="H592" s="9"/>
      <c r="I592" s="9"/>
      <c r="J592" s="9"/>
      <c r="K592" s="9"/>
      <c r="L592" s="9"/>
      <c r="M592" s="9"/>
      <c r="N592" s="9"/>
      <c r="O592" s="9"/>
      <c r="P592" s="9"/>
      <c r="Q592" s="9"/>
      <c r="R592" s="9"/>
      <c r="S592" s="9"/>
      <c r="T592" s="9"/>
      <c r="U592" s="9"/>
      <c r="V592" s="9"/>
      <c r="W592" s="9"/>
      <c r="X592" s="9"/>
      <c r="Y592" s="9"/>
      <c r="Z592" s="9"/>
    </row>
    <row r="593" spans="1:26" ht="13.5" customHeight="1" x14ac:dyDescent="0.2">
      <c r="A593" s="9"/>
      <c r="B593" s="9"/>
      <c r="C593" s="60"/>
      <c r="D593" s="18"/>
      <c r="E593" s="19"/>
      <c r="F593" s="20"/>
      <c r="G593" s="9"/>
      <c r="H593" s="9"/>
      <c r="I593" s="9"/>
      <c r="J593" s="9"/>
      <c r="K593" s="9"/>
      <c r="L593" s="9"/>
      <c r="M593" s="9"/>
      <c r="N593" s="9"/>
      <c r="O593" s="9"/>
      <c r="P593" s="9"/>
      <c r="Q593" s="9"/>
      <c r="R593" s="9"/>
      <c r="S593" s="9"/>
      <c r="T593" s="9"/>
      <c r="U593" s="9"/>
      <c r="V593" s="9"/>
      <c r="W593" s="9"/>
      <c r="X593" s="9"/>
      <c r="Y593" s="9"/>
      <c r="Z593" s="9"/>
    </row>
    <row r="594" spans="1:26" ht="13.5" customHeight="1" x14ac:dyDescent="0.2">
      <c r="A594" s="9"/>
      <c r="B594" s="9"/>
      <c r="C594" s="60"/>
      <c r="D594" s="18"/>
      <c r="E594" s="19"/>
      <c r="F594" s="20"/>
      <c r="G594" s="9"/>
      <c r="H594" s="9"/>
      <c r="I594" s="9"/>
      <c r="J594" s="9"/>
      <c r="K594" s="9"/>
      <c r="L594" s="9"/>
      <c r="M594" s="9"/>
      <c r="N594" s="9"/>
      <c r="O594" s="9"/>
      <c r="P594" s="9"/>
      <c r="Q594" s="9"/>
      <c r="R594" s="9"/>
      <c r="S594" s="9"/>
      <c r="T594" s="9"/>
      <c r="U594" s="9"/>
      <c r="V594" s="9"/>
      <c r="W594" s="9"/>
      <c r="X594" s="9"/>
      <c r="Y594" s="9"/>
      <c r="Z594" s="9"/>
    </row>
    <row r="595" spans="1:26" ht="13.5" customHeight="1" x14ac:dyDescent="0.2">
      <c r="A595" s="9"/>
      <c r="B595" s="9"/>
      <c r="C595" s="60"/>
      <c r="D595" s="18"/>
      <c r="E595" s="19"/>
      <c r="F595" s="20"/>
      <c r="G595" s="9"/>
      <c r="H595" s="9"/>
      <c r="I595" s="9"/>
      <c r="J595" s="9"/>
      <c r="K595" s="9"/>
      <c r="L595" s="9"/>
      <c r="M595" s="9"/>
      <c r="N595" s="9"/>
      <c r="O595" s="9"/>
      <c r="P595" s="9"/>
      <c r="Q595" s="9"/>
      <c r="R595" s="9"/>
      <c r="S595" s="9"/>
      <c r="T595" s="9"/>
      <c r="U595" s="9"/>
      <c r="V595" s="9"/>
      <c r="W595" s="9"/>
      <c r="X595" s="9"/>
      <c r="Y595" s="9"/>
      <c r="Z595" s="9"/>
    </row>
    <row r="596" spans="1:26" ht="13.5" customHeight="1" x14ac:dyDescent="0.2">
      <c r="A596" s="9"/>
      <c r="B596" s="9"/>
      <c r="C596" s="60"/>
      <c r="D596" s="18"/>
      <c r="E596" s="19"/>
      <c r="F596" s="20"/>
      <c r="G596" s="9"/>
      <c r="H596" s="9"/>
      <c r="I596" s="9"/>
      <c r="J596" s="9"/>
      <c r="K596" s="9"/>
      <c r="L596" s="9"/>
      <c r="M596" s="9"/>
      <c r="N596" s="9"/>
      <c r="O596" s="9"/>
      <c r="P596" s="9"/>
      <c r="Q596" s="9"/>
      <c r="R596" s="9"/>
      <c r="S596" s="9"/>
      <c r="T596" s="9"/>
      <c r="U596" s="9"/>
      <c r="V596" s="9"/>
      <c r="W596" s="9"/>
      <c r="X596" s="9"/>
      <c r="Y596" s="9"/>
      <c r="Z596" s="9"/>
    </row>
    <row r="597" spans="1:26" ht="13.5" customHeight="1" x14ac:dyDescent="0.2">
      <c r="A597" s="9"/>
      <c r="B597" s="9"/>
      <c r="C597" s="60"/>
      <c r="D597" s="18"/>
      <c r="E597" s="19"/>
      <c r="F597" s="20"/>
      <c r="G597" s="9"/>
      <c r="H597" s="9"/>
      <c r="I597" s="9"/>
      <c r="J597" s="9"/>
      <c r="K597" s="9"/>
      <c r="L597" s="9"/>
      <c r="M597" s="9"/>
      <c r="N597" s="9"/>
      <c r="O597" s="9"/>
      <c r="P597" s="9"/>
      <c r="Q597" s="9"/>
      <c r="R597" s="9"/>
      <c r="S597" s="9"/>
      <c r="T597" s="9"/>
      <c r="U597" s="9"/>
      <c r="V597" s="9"/>
      <c r="W597" s="9"/>
      <c r="X597" s="9"/>
      <c r="Y597" s="9"/>
      <c r="Z597" s="9"/>
    </row>
    <row r="598" spans="1:26" ht="13.5" customHeight="1" x14ac:dyDescent="0.2">
      <c r="A598" s="9"/>
      <c r="B598" s="9"/>
      <c r="C598" s="60"/>
      <c r="D598" s="18"/>
      <c r="E598" s="19"/>
      <c r="F598" s="20"/>
      <c r="G598" s="9"/>
      <c r="H598" s="9"/>
      <c r="I598" s="9"/>
      <c r="J598" s="9"/>
      <c r="K598" s="9"/>
      <c r="L598" s="9"/>
      <c r="M598" s="9"/>
      <c r="N598" s="9"/>
      <c r="O598" s="9"/>
      <c r="P598" s="9"/>
      <c r="Q598" s="9"/>
      <c r="R598" s="9"/>
      <c r="S598" s="9"/>
      <c r="T598" s="9"/>
      <c r="U598" s="9"/>
      <c r="V598" s="9"/>
      <c r="W598" s="9"/>
      <c r="X598" s="9"/>
      <c r="Y598" s="9"/>
      <c r="Z598" s="9"/>
    </row>
    <row r="599" spans="1:26" ht="13.5" customHeight="1" x14ac:dyDescent="0.2">
      <c r="A599" s="9"/>
      <c r="B599" s="9"/>
      <c r="C599" s="60"/>
      <c r="D599" s="18"/>
      <c r="E599" s="19"/>
      <c r="F599" s="20"/>
      <c r="G599" s="9"/>
      <c r="H599" s="9"/>
      <c r="I599" s="9"/>
      <c r="J599" s="9"/>
      <c r="K599" s="9"/>
      <c r="L599" s="9"/>
      <c r="M599" s="9"/>
      <c r="N599" s="9"/>
      <c r="O599" s="9"/>
      <c r="P599" s="9"/>
      <c r="Q599" s="9"/>
      <c r="R599" s="9"/>
      <c r="S599" s="9"/>
      <c r="T599" s="9"/>
      <c r="U599" s="9"/>
      <c r="V599" s="9"/>
      <c r="W599" s="9"/>
      <c r="X599" s="9"/>
      <c r="Y599" s="9"/>
      <c r="Z599" s="9"/>
    </row>
    <row r="600" spans="1:26" ht="13.5" customHeight="1" x14ac:dyDescent="0.2">
      <c r="A600" s="9"/>
      <c r="B600" s="9"/>
      <c r="C600" s="60"/>
      <c r="D600" s="18"/>
      <c r="E600" s="19"/>
      <c r="F600" s="20"/>
      <c r="G600" s="9"/>
      <c r="H600" s="9"/>
      <c r="I600" s="9"/>
      <c r="J600" s="9"/>
      <c r="K600" s="9"/>
      <c r="L600" s="9"/>
      <c r="M600" s="9"/>
      <c r="N600" s="9"/>
      <c r="O600" s="9"/>
      <c r="P600" s="9"/>
      <c r="Q600" s="9"/>
      <c r="R600" s="9"/>
      <c r="S600" s="9"/>
      <c r="T600" s="9"/>
      <c r="U600" s="9"/>
      <c r="V600" s="9"/>
      <c r="W600" s="9"/>
      <c r="X600" s="9"/>
      <c r="Y600" s="9"/>
      <c r="Z600" s="9"/>
    </row>
    <row r="601" spans="1:26" ht="13.5" customHeight="1" x14ac:dyDescent="0.2">
      <c r="A601" s="9"/>
      <c r="B601" s="9"/>
      <c r="C601" s="60"/>
      <c r="D601" s="18"/>
      <c r="E601" s="19"/>
      <c r="F601" s="20"/>
      <c r="G601" s="9"/>
      <c r="H601" s="9"/>
      <c r="I601" s="9"/>
      <c r="J601" s="9"/>
      <c r="K601" s="9"/>
      <c r="L601" s="9"/>
      <c r="M601" s="9"/>
      <c r="N601" s="9"/>
      <c r="O601" s="9"/>
      <c r="P601" s="9"/>
      <c r="Q601" s="9"/>
      <c r="R601" s="9"/>
      <c r="S601" s="9"/>
      <c r="T601" s="9"/>
      <c r="U601" s="9"/>
      <c r="V601" s="9"/>
      <c r="W601" s="9"/>
      <c r="X601" s="9"/>
      <c r="Y601" s="9"/>
      <c r="Z601" s="9"/>
    </row>
    <row r="602" spans="1:26" ht="13.5" customHeight="1" x14ac:dyDescent="0.2">
      <c r="A602" s="9"/>
      <c r="B602" s="9"/>
      <c r="C602" s="60"/>
      <c r="D602" s="18"/>
      <c r="E602" s="19"/>
      <c r="F602" s="20"/>
      <c r="G602" s="9"/>
      <c r="H602" s="9"/>
      <c r="I602" s="9"/>
      <c r="J602" s="9"/>
      <c r="K602" s="9"/>
      <c r="L602" s="9"/>
      <c r="M602" s="9"/>
      <c r="N602" s="9"/>
      <c r="O602" s="9"/>
      <c r="P602" s="9"/>
      <c r="Q602" s="9"/>
      <c r="R602" s="9"/>
      <c r="S602" s="9"/>
      <c r="T602" s="9"/>
      <c r="U602" s="9"/>
      <c r="V602" s="9"/>
      <c r="W602" s="9"/>
      <c r="X602" s="9"/>
      <c r="Y602" s="9"/>
      <c r="Z602" s="9"/>
    </row>
    <row r="603" spans="1:26" ht="13.5" customHeight="1" x14ac:dyDescent="0.2">
      <c r="A603" s="9"/>
      <c r="B603" s="9"/>
      <c r="C603" s="60"/>
      <c r="D603" s="18"/>
      <c r="E603" s="19"/>
      <c r="F603" s="20"/>
      <c r="G603" s="9"/>
      <c r="H603" s="9"/>
      <c r="I603" s="9"/>
      <c r="J603" s="9"/>
      <c r="K603" s="9"/>
      <c r="L603" s="9"/>
      <c r="M603" s="9"/>
      <c r="N603" s="9"/>
      <c r="O603" s="9"/>
      <c r="P603" s="9"/>
      <c r="Q603" s="9"/>
      <c r="R603" s="9"/>
      <c r="S603" s="9"/>
      <c r="T603" s="9"/>
      <c r="U603" s="9"/>
      <c r="V603" s="9"/>
      <c r="W603" s="9"/>
      <c r="X603" s="9"/>
      <c r="Y603" s="9"/>
      <c r="Z603" s="9"/>
    </row>
    <row r="604" spans="1:26" ht="13.5" customHeight="1" x14ac:dyDescent="0.2">
      <c r="A604" s="9"/>
      <c r="B604" s="9"/>
      <c r="C604" s="60"/>
      <c r="D604" s="18"/>
      <c r="E604" s="19"/>
      <c r="F604" s="20"/>
      <c r="G604" s="9"/>
      <c r="H604" s="9"/>
      <c r="I604" s="9"/>
      <c r="J604" s="9"/>
      <c r="K604" s="9"/>
      <c r="L604" s="9"/>
      <c r="M604" s="9"/>
      <c r="N604" s="9"/>
      <c r="O604" s="9"/>
      <c r="P604" s="9"/>
      <c r="Q604" s="9"/>
      <c r="R604" s="9"/>
      <c r="S604" s="9"/>
      <c r="T604" s="9"/>
      <c r="U604" s="9"/>
      <c r="V604" s="9"/>
      <c r="W604" s="9"/>
      <c r="X604" s="9"/>
      <c r="Y604" s="9"/>
      <c r="Z604" s="9"/>
    </row>
    <row r="605" spans="1:26" ht="13.5" customHeight="1" x14ac:dyDescent="0.2">
      <c r="A605" s="9"/>
      <c r="B605" s="9"/>
      <c r="C605" s="60"/>
      <c r="D605" s="18"/>
      <c r="E605" s="19"/>
      <c r="F605" s="20"/>
      <c r="G605" s="9"/>
      <c r="H605" s="9"/>
      <c r="I605" s="9"/>
      <c r="J605" s="9"/>
      <c r="K605" s="9"/>
      <c r="L605" s="9"/>
      <c r="M605" s="9"/>
      <c r="N605" s="9"/>
      <c r="O605" s="9"/>
      <c r="P605" s="9"/>
      <c r="Q605" s="9"/>
      <c r="R605" s="9"/>
      <c r="S605" s="9"/>
      <c r="T605" s="9"/>
      <c r="U605" s="9"/>
      <c r="V605" s="9"/>
      <c r="W605" s="9"/>
      <c r="X605" s="9"/>
      <c r="Y605" s="9"/>
      <c r="Z605" s="9"/>
    </row>
    <row r="606" spans="1:26" ht="13.5" customHeight="1" x14ac:dyDescent="0.2">
      <c r="A606" s="9"/>
      <c r="B606" s="9"/>
      <c r="C606" s="60"/>
      <c r="D606" s="18"/>
      <c r="E606" s="19"/>
      <c r="F606" s="20"/>
      <c r="G606" s="9"/>
      <c r="H606" s="9"/>
      <c r="I606" s="9"/>
      <c r="J606" s="9"/>
      <c r="K606" s="9"/>
      <c r="L606" s="9"/>
      <c r="M606" s="9"/>
      <c r="N606" s="9"/>
      <c r="O606" s="9"/>
      <c r="P606" s="9"/>
      <c r="Q606" s="9"/>
      <c r="R606" s="9"/>
      <c r="S606" s="9"/>
      <c r="T606" s="9"/>
      <c r="U606" s="9"/>
      <c r="V606" s="9"/>
      <c r="W606" s="9"/>
      <c r="X606" s="9"/>
      <c r="Y606" s="9"/>
      <c r="Z606" s="9"/>
    </row>
    <row r="607" spans="1:26" ht="13.5" customHeight="1" x14ac:dyDescent="0.2">
      <c r="A607" s="9"/>
      <c r="B607" s="9"/>
      <c r="C607" s="60"/>
      <c r="D607" s="18"/>
      <c r="E607" s="19"/>
      <c r="F607" s="20"/>
      <c r="G607" s="9"/>
      <c r="H607" s="9"/>
      <c r="I607" s="9"/>
      <c r="J607" s="9"/>
      <c r="K607" s="9"/>
      <c r="L607" s="9"/>
      <c r="M607" s="9"/>
      <c r="N607" s="9"/>
      <c r="O607" s="9"/>
      <c r="P607" s="9"/>
      <c r="Q607" s="9"/>
      <c r="R607" s="9"/>
      <c r="S607" s="9"/>
      <c r="T607" s="9"/>
      <c r="U607" s="9"/>
      <c r="V607" s="9"/>
      <c r="W607" s="9"/>
      <c r="X607" s="9"/>
      <c r="Y607" s="9"/>
      <c r="Z607" s="9"/>
    </row>
    <row r="608" spans="1:26" ht="13.5" customHeight="1" x14ac:dyDescent="0.2">
      <c r="A608" s="9"/>
      <c r="B608" s="9"/>
      <c r="C608" s="60"/>
      <c r="D608" s="18"/>
      <c r="E608" s="19"/>
      <c r="F608" s="20"/>
      <c r="G608" s="9"/>
      <c r="H608" s="9"/>
      <c r="I608" s="9"/>
      <c r="J608" s="9"/>
      <c r="K608" s="9"/>
      <c r="L608" s="9"/>
      <c r="M608" s="9"/>
      <c r="N608" s="9"/>
      <c r="O608" s="9"/>
      <c r="P608" s="9"/>
      <c r="Q608" s="9"/>
      <c r="R608" s="9"/>
      <c r="S608" s="9"/>
      <c r="T608" s="9"/>
      <c r="U608" s="9"/>
      <c r="V608" s="9"/>
      <c r="W608" s="9"/>
      <c r="X608" s="9"/>
      <c r="Y608" s="9"/>
      <c r="Z608" s="9"/>
    </row>
    <row r="609" spans="1:26" ht="13.5" customHeight="1" x14ac:dyDescent="0.2">
      <c r="A609" s="9"/>
      <c r="B609" s="9"/>
      <c r="C609" s="60"/>
      <c r="D609" s="18"/>
      <c r="E609" s="19"/>
      <c r="F609" s="20"/>
      <c r="G609" s="9"/>
      <c r="H609" s="9"/>
      <c r="I609" s="9"/>
      <c r="J609" s="9"/>
      <c r="K609" s="9"/>
      <c r="L609" s="9"/>
      <c r="M609" s="9"/>
      <c r="N609" s="9"/>
      <c r="O609" s="9"/>
      <c r="P609" s="9"/>
      <c r="Q609" s="9"/>
      <c r="R609" s="9"/>
      <c r="S609" s="9"/>
      <c r="T609" s="9"/>
      <c r="U609" s="9"/>
      <c r="V609" s="9"/>
      <c r="W609" s="9"/>
      <c r="X609" s="9"/>
      <c r="Y609" s="9"/>
      <c r="Z609" s="9"/>
    </row>
    <row r="610" spans="1:26" ht="13.5" customHeight="1" x14ac:dyDescent="0.2">
      <c r="A610" s="9"/>
      <c r="B610" s="9"/>
      <c r="C610" s="60"/>
      <c r="D610" s="18"/>
      <c r="E610" s="19"/>
      <c r="F610" s="20"/>
      <c r="G610" s="9"/>
      <c r="H610" s="9"/>
      <c r="I610" s="9"/>
      <c r="J610" s="9"/>
      <c r="K610" s="9"/>
      <c r="L610" s="9"/>
      <c r="M610" s="9"/>
      <c r="N610" s="9"/>
      <c r="O610" s="9"/>
      <c r="P610" s="9"/>
      <c r="Q610" s="9"/>
      <c r="R610" s="9"/>
      <c r="S610" s="9"/>
      <c r="T610" s="9"/>
      <c r="U610" s="9"/>
      <c r="V610" s="9"/>
      <c r="W610" s="9"/>
      <c r="X610" s="9"/>
      <c r="Y610" s="9"/>
      <c r="Z610" s="9"/>
    </row>
    <row r="611" spans="1:26" ht="13.5" customHeight="1" x14ac:dyDescent="0.2">
      <c r="A611" s="9"/>
      <c r="B611" s="9"/>
      <c r="C611" s="60"/>
      <c r="D611" s="18"/>
      <c r="E611" s="19"/>
      <c r="F611" s="20"/>
      <c r="G611" s="9"/>
      <c r="H611" s="9"/>
      <c r="I611" s="9"/>
      <c r="J611" s="9"/>
      <c r="K611" s="9"/>
      <c r="L611" s="9"/>
      <c r="M611" s="9"/>
      <c r="N611" s="9"/>
      <c r="O611" s="9"/>
      <c r="P611" s="9"/>
      <c r="Q611" s="9"/>
      <c r="R611" s="9"/>
      <c r="S611" s="9"/>
      <c r="T611" s="9"/>
      <c r="U611" s="9"/>
      <c r="V611" s="9"/>
      <c r="W611" s="9"/>
      <c r="X611" s="9"/>
      <c r="Y611" s="9"/>
      <c r="Z611" s="9"/>
    </row>
    <row r="612" spans="1:26" ht="13.5" customHeight="1" x14ac:dyDescent="0.2">
      <c r="A612" s="9"/>
      <c r="B612" s="9"/>
      <c r="C612" s="60"/>
      <c r="D612" s="18"/>
      <c r="E612" s="19"/>
      <c r="F612" s="20"/>
      <c r="G612" s="9"/>
      <c r="H612" s="9"/>
      <c r="I612" s="9"/>
      <c r="J612" s="9"/>
      <c r="K612" s="9"/>
      <c r="L612" s="9"/>
      <c r="M612" s="9"/>
      <c r="N612" s="9"/>
      <c r="O612" s="9"/>
      <c r="P612" s="9"/>
      <c r="Q612" s="9"/>
      <c r="R612" s="9"/>
      <c r="S612" s="9"/>
      <c r="T612" s="9"/>
      <c r="U612" s="9"/>
      <c r="V612" s="9"/>
      <c r="W612" s="9"/>
      <c r="X612" s="9"/>
      <c r="Y612" s="9"/>
      <c r="Z612" s="9"/>
    </row>
    <row r="613" spans="1:26" ht="13.5" customHeight="1" x14ac:dyDescent="0.2">
      <c r="A613" s="9"/>
      <c r="B613" s="9"/>
      <c r="C613" s="60"/>
      <c r="D613" s="18"/>
      <c r="E613" s="19"/>
      <c r="F613" s="20"/>
      <c r="G613" s="9"/>
      <c r="H613" s="9"/>
      <c r="I613" s="9"/>
      <c r="J613" s="9"/>
      <c r="K613" s="9"/>
      <c r="L613" s="9"/>
      <c r="M613" s="9"/>
      <c r="N613" s="9"/>
      <c r="O613" s="9"/>
      <c r="P613" s="9"/>
      <c r="Q613" s="9"/>
      <c r="R613" s="9"/>
      <c r="S613" s="9"/>
      <c r="T613" s="9"/>
      <c r="U613" s="9"/>
      <c r="V613" s="9"/>
      <c r="W613" s="9"/>
      <c r="X613" s="9"/>
      <c r="Y613" s="9"/>
      <c r="Z613" s="9"/>
    </row>
    <row r="614" spans="1:26" ht="13.5" customHeight="1" x14ac:dyDescent="0.2">
      <c r="A614" s="9"/>
      <c r="B614" s="9"/>
      <c r="C614" s="60"/>
      <c r="D614" s="18"/>
      <c r="E614" s="19"/>
      <c r="F614" s="20"/>
      <c r="G614" s="9"/>
      <c r="H614" s="9"/>
      <c r="I614" s="9"/>
      <c r="J614" s="9"/>
      <c r="K614" s="9"/>
      <c r="L614" s="9"/>
      <c r="M614" s="9"/>
      <c r="N614" s="9"/>
      <c r="O614" s="9"/>
      <c r="P614" s="9"/>
      <c r="Q614" s="9"/>
      <c r="R614" s="9"/>
      <c r="S614" s="9"/>
      <c r="T614" s="9"/>
      <c r="U614" s="9"/>
      <c r="V614" s="9"/>
      <c r="W614" s="9"/>
      <c r="X614" s="9"/>
      <c r="Y614" s="9"/>
      <c r="Z614" s="9"/>
    </row>
    <row r="615" spans="1:26" ht="13.5" customHeight="1" x14ac:dyDescent="0.2">
      <c r="A615" s="9"/>
      <c r="B615" s="9"/>
      <c r="C615" s="60"/>
      <c r="D615" s="18"/>
      <c r="E615" s="19"/>
      <c r="F615" s="20"/>
      <c r="G615" s="9"/>
      <c r="H615" s="9"/>
      <c r="I615" s="9"/>
      <c r="J615" s="9"/>
      <c r="K615" s="9"/>
      <c r="L615" s="9"/>
      <c r="M615" s="9"/>
      <c r="N615" s="9"/>
      <c r="O615" s="9"/>
      <c r="P615" s="9"/>
      <c r="Q615" s="9"/>
      <c r="R615" s="9"/>
      <c r="S615" s="9"/>
      <c r="T615" s="9"/>
      <c r="U615" s="9"/>
      <c r="V615" s="9"/>
      <c r="W615" s="9"/>
      <c r="X615" s="9"/>
      <c r="Y615" s="9"/>
      <c r="Z615" s="9"/>
    </row>
    <row r="616" spans="1:26" ht="13.5" customHeight="1" x14ac:dyDescent="0.2">
      <c r="A616" s="9"/>
      <c r="B616" s="9"/>
      <c r="C616" s="60"/>
      <c r="D616" s="18"/>
      <c r="E616" s="19"/>
      <c r="F616" s="20"/>
      <c r="G616" s="9"/>
      <c r="H616" s="9"/>
      <c r="I616" s="9"/>
      <c r="J616" s="9"/>
      <c r="K616" s="9"/>
      <c r="L616" s="9"/>
      <c r="M616" s="9"/>
      <c r="N616" s="9"/>
      <c r="O616" s="9"/>
      <c r="P616" s="9"/>
      <c r="Q616" s="9"/>
      <c r="R616" s="9"/>
      <c r="S616" s="9"/>
      <c r="T616" s="9"/>
      <c r="U616" s="9"/>
      <c r="V616" s="9"/>
      <c r="W616" s="9"/>
      <c r="X616" s="9"/>
      <c r="Y616" s="9"/>
      <c r="Z616" s="9"/>
    </row>
    <row r="617" spans="1:26" ht="13.5" customHeight="1" x14ac:dyDescent="0.2">
      <c r="A617" s="9"/>
      <c r="B617" s="9"/>
      <c r="C617" s="60"/>
      <c r="D617" s="18"/>
      <c r="E617" s="19"/>
      <c r="F617" s="20"/>
      <c r="G617" s="9"/>
      <c r="H617" s="9"/>
      <c r="I617" s="9"/>
      <c r="J617" s="9"/>
      <c r="K617" s="9"/>
      <c r="L617" s="9"/>
      <c r="M617" s="9"/>
      <c r="N617" s="9"/>
      <c r="O617" s="9"/>
      <c r="P617" s="9"/>
      <c r="Q617" s="9"/>
      <c r="R617" s="9"/>
      <c r="S617" s="9"/>
      <c r="T617" s="9"/>
      <c r="U617" s="9"/>
      <c r="V617" s="9"/>
      <c r="W617" s="9"/>
      <c r="X617" s="9"/>
      <c r="Y617" s="9"/>
      <c r="Z617" s="9"/>
    </row>
    <row r="618" spans="1:26" ht="13.5" customHeight="1" x14ac:dyDescent="0.2">
      <c r="A618" s="9"/>
      <c r="B618" s="9"/>
      <c r="C618" s="60"/>
      <c r="D618" s="18"/>
      <c r="E618" s="19"/>
      <c r="F618" s="20"/>
      <c r="G618" s="9"/>
      <c r="H618" s="9"/>
      <c r="I618" s="9"/>
      <c r="J618" s="9"/>
      <c r="K618" s="9"/>
      <c r="L618" s="9"/>
      <c r="M618" s="9"/>
      <c r="N618" s="9"/>
      <c r="O618" s="9"/>
      <c r="P618" s="9"/>
      <c r="Q618" s="9"/>
      <c r="R618" s="9"/>
      <c r="S618" s="9"/>
      <c r="T618" s="9"/>
      <c r="U618" s="9"/>
      <c r="V618" s="9"/>
      <c r="W618" s="9"/>
      <c r="X618" s="9"/>
      <c r="Y618" s="9"/>
      <c r="Z618" s="9"/>
    </row>
    <row r="619" spans="1:26" ht="13.5" customHeight="1" x14ac:dyDescent="0.2">
      <c r="A619" s="9"/>
      <c r="B619" s="9"/>
      <c r="C619" s="60"/>
      <c r="D619" s="18"/>
      <c r="E619" s="19"/>
      <c r="F619" s="20"/>
      <c r="G619" s="9"/>
      <c r="H619" s="9"/>
      <c r="I619" s="9"/>
      <c r="J619" s="9"/>
      <c r="K619" s="9"/>
      <c r="L619" s="9"/>
      <c r="M619" s="9"/>
      <c r="N619" s="9"/>
      <c r="O619" s="9"/>
      <c r="P619" s="9"/>
      <c r="Q619" s="9"/>
      <c r="R619" s="9"/>
      <c r="S619" s="9"/>
      <c r="T619" s="9"/>
      <c r="U619" s="9"/>
      <c r="V619" s="9"/>
      <c r="W619" s="9"/>
      <c r="X619" s="9"/>
      <c r="Y619" s="9"/>
      <c r="Z619" s="9"/>
    </row>
    <row r="620" spans="1:26" ht="13.5" customHeight="1" x14ac:dyDescent="0.2">
      <c r="A620" s="9"/>
      <c r="B620" s="9"/>
      <c r="C620" s="60"/>
      <c r="D620" s="18"/>
      <c r="E620" s="19"/>
      <c r="F620" s="20"/>
      <c r="G620" s="9"/>
      <c r="H620" s="9"/>
      <c r="I620" s="9"/>
      <c r="J620" s="9"/>
      <c r="K620" s="9"/>
      <c r="L620" s="9"/>
      <c r="M620" s="9"/>
      <c r="N620" s="9"/>
      <c r="O620" s="9"/>
      <c r="P620" s="9"/>
      <c r="Q620" s="9"/>
      <c r="R620" s="9"/>
      <c r="S620" s="9"/>
      <c r="T620" s="9"/>
      <c r="U620" s="9"/>
      <c r="V620" s="9"/>
      <c r="W620" s="9"/>
      <c r="X620" s="9"/>
      <c r="Y620" s="9"/>
      <c r="Z620" s="9"/>
    </row>
    <row r="621" spans="1:26" ht="13.5" customHeight="1" x14ac:dyDescent="0.2">
      <c r="A621" s="9"/>
      <c r="B621" s="9"/>
      <c r="C621" s="60"/>
      <c r="D621" s="18"/>
      <c r="E621" s="19"/>
      <c r="F621" s="20"/>
      <c r="G621" s="9"/>
      <c r="H621" s="9"/>
      <c r="I621" s="9"/>
      <c r="J621" s="9"/>
      <c r="K621" s="9"/>
      <c r="L621" s="9"/>
      <c r="M621" s="9"/>
      <c r="N621" s="9"/>
      <c r="O621" s="9"/>
      <c r="P621" s="9"/>
      <c r="Q621" s="9"/>
      <c r="R621" s="9"/>
      <c r="S621" s="9"/>
      <c r="T621" s="9"/>
      <c r="U621" s="9"/>
      <c r="V621" s="9"/>
      <c r="W621" s="9"/>
      <c r="X621" s="9"/>
      <c r="Y621" s="9"/>
      <c r="Z621" s="9"/>
    </row>
    <row r="622" spans="1:26" ht="13.5" customHeight="1" x14ac:dyDescent="0.2">
      <c r="A622" s="9"/>
      <c r="B622" s="9"/>
      <c r="C622" s="60"/>
      <c r="D622" s="18"/>
      <c r="E622" s="19"/>
      <c r="F622" s="20"/>
      <c r="G622" s="9"/>
      <c r="H622" s="9"/>
      <c r="I622" s="9"/>
      <c r="J622" s="9"/>
      <c r="K622" s="9"/>
      <c r="L622" s="9"/>
      <c r="M622" s="9"/>
      <c r="N622" s="9"/>
      <c r="O622" s="9"/>
      <c r="P622" s="9"/>
      <c r="Q622" s="9"/>
      <c r="R622" s="9"/>
      <c r="S622" s="9"/>
      <c r="T622" s="9"/>
      <c r="U622" s="9"/>
      <c r="V622" s="9"/>
      <c r="W622" s="9"/>
      <c r="X622" s="9"/>
      <c r="Y622" s="9"/>
      <c r="Z622" s="9"/>
    </row>
    <row r="623" spans="1:26" ht="13.5" customHeight="1" x14ac:dyDescent="0.2">
      <c r="A623" s="9"/>
      <c r="B623" s="9"/>
      <c r="C623" s="60"/>
      <c r="D623" s="18"/>
      <c r="E623" s="19"/>
      <c r="F623" s="20"/>
      <c r="G623" s="9"/>
      <c r="H623" s="9"/>
      <c r="I623" s="9"/>
      <c r="J623" s="9"/>
      <c r="K623" s="9"/>
      <c r="L623" s="9"/>
      <c r="M623" s="9"/>
      <c r="N623" s="9"/>
      <c r="O623" s="9"/>
      <c r="P623" s="9"/>
      <c r="Q623" s="9"/>
      <c r="R623" s="9"/>
      <c r="S623" s="9"/>
      <c r="T623" s="9"/>
      <c r="U623" s="9"/>
      <c r="V623" s="9"/>
      <c r="W623" s="9"/>
      <c r="X623" s="9"/>
      <c r="Y623" s="9"/>
      <c r="Z623" s="9"/>
    </row>
    <row r="624" spans="1:26" ht="13.5" customHeight="1" x14ac:dyDescent="0.2">
      <c r="A624" s="9"/>
      <c r="B624" s="9"/>
      <c r="C624" s="60"/>
      <c r="D624" s="18"/>
      <c r="E624" s="19"/>
      <c r="F624" s="20"/>
      <c r="G624" s="9"/>
      <c r="H624" s="9"/>
      <c r="I624" s="9"/>
      <c r="J624" s="9"/>
      <c r="K624" s="9"/>
      <c r="L624" s="9"/>
      <c r="M624" s="9"/>
      <c r="N624" s="9"/>
      <c r="O624" s="9"/>
      <c r="P624" s="9"/>
      <c r="Q624" s="9"/>
      <c r="R624" s="9"/>
      <c r="S624" s="9"/>
      <c r="T624" s="9"/>
      <c r="U624" s="9"/>
      <c r="V624" s="9"/>
      <c r="W624" s="9"/>
      <c r="X624" s="9"/>
      <c r="Y624" s="9"/>
      <c r="Z624" s="9"/>
    </row>
    <row r="625" spans="1:26" ht="13.5" customHeight="1" x14ac:dyDescent="0.2">
      <c r="A625" s="9"/>
      <c r="B625" s="9"/>
      <c r="C625" s="60"/>
      <c r="D625" s="18"/>
      <c r="E625" s="19"/>
      <c r="F625" s="20"/>
      <c r="G625" s="9"/>
      <c r="H625" s="9"/>
      <c r="I625" s="9"/>
      <c r="J625" s="9"/>
      <c r="K625" s="9"/>
      <c r="L625" s="9"/>
      <c r="M625" s="9"/>
      <c r="N625" s="9"/>
      <c r="O625" s="9"/>
      <c r="P625" s="9"/>
      <c r="Q625" s="9"/>
      <c r="R625" s="9"/>
      <c r="S625" s="9"/>
      <c r="T625" s="9"/>
      <c r="U625" s="9"/>
      <c r="V625" s="9"/>
      <c r="W625" s="9"/>
      <c r="X625" s="9"/>
      <c r="Y625" s="9"/>
      <c r="Z625" s="9"/>
    </row>
    <row r="626" spans="1:26" ht="13.5" customHeight="1" x14ac:dyDescent="0.2">
      <c r="A626" s="9"/>
      <c r="B626" s="9"/>
      <c r="C626" s="60"/>
      <c r="D626" s="18"/>
      <c r="E626" s="19"/>
      <c r="F626" s="20"/>
      <c r="G626" s="9"/>
      <c r="H626" s="9"/>
      <c r="I626" s="9"/>
      <c r="J626" s="9"/>
      <c r="K626" s="9"/>
      <c r="L626" s="9"/>
      <c r="M626" s="9"/>
      <c r="N626" s="9"/>
      <c r="O626" s="9"/>
      <c r="P626" s="9"/>
      <c r="Q626" s="9"/>
      <c r="R626" s="9"/>
      <c r="S626" s="9"/>
      <c r="T626" s="9"/>
      <c r="U626" s="9"/>
      <c r="V626" s="9"/>
      <c r="W626" s="9"/>
      <c r="X626" s="9"/>
      <c r="Y626" s="9"/>
      <c r="Z626" s="9"/>
    </row>
    <row r="627" spans="1:26" ht="13.5" customHeight="1" x14ac:dyDescent="0.2">
      <c r="A627" s="9"/>
      <c r="B627" s="9"/>
      <c r="C627" s="60"/>
      <c r="D627" s="18"/>
      <c r="E627" s="19"/>
      <c r="F627" s="20"/>
      <c r="G627" s="9"/>
      <c r="H627" s="9"/>
      <c r="I627" s="9"/>
      <c r="J627" s="9"/>
      <c r="K627" s="9"/>
      <c r="L627" s="9"/>
      <c r="M627" s="9"/>
      <c r="N627" s="9"/>
      <c r="O627" s="9"/>
      <c r="P627" s="9"/>
      <c r="Q627" s="9"/>
      <c r="R627" s="9"/>
      <c r="S627" s="9"/>
      <c r="T627" s="9"/>
      <c r="U627" s="9"/>
      <c r="V627" s="9"/>
      <c r="W627" s="9"/>
      <c r="X627" s="9"/>
      <c r="Y627" s="9"/>
      <c r="Z627" s="9"/>
    </row>
    <row r="628" spans="1:26" ht="13.5" customHeight="1" x14ac:dyDescent="0.2">
      <c r="A628" s="9"/>
      <c r="B628" s="9"/>
      <c r="C628" s="60"/>
      <c r="D628" s="18"/>
      <c r="E628" s="19"/>
      <c r="F628" s="20"/>
      <c r="G628" s="9"/>
      <c r="H628" s="9"/>
      <c r="I628" s="9"/>
      <c r="J628" s="9"/>
      <c r="K628" s="9"/>
      <c r="L628" s="9"/>
      <c r="M628" s="9"/>
      <c r="N628" s="9"/>
      <c r="O628" s="9"/>
      <c r="P628" s="9"/>
      <c r="Q628" s="9"/>
      <c r="R628" s="9"/>
      <c r="S628" s="9"/>
      <c r="T628" s="9"/>
      <c r="U628" s="9"/>
      <c r="V628" s="9"/>
      <c r="W628" s="9"/>
      <c r="X628" s="9"/>
      <c r="Y628" s="9"/>
      <c r="Z628" s="9"/>
    </row>
    <row r="629" spans="1:26" ht="13.5" customHeight="1" x14ac:dyDescent="0.2">
      <c r="A629" s="9"/>
      <c r="B629" s="9"/>
      <c r="C629" s="60"/>
      <c r="D629" s="18"/>
      <c r="E629" s="19"/>
      <c r="F629" s="20"/>
      <c r="G629" s="9"/>
      <c r="H629" s="9"/>
      <c r="I629" s="9"/>
      <c r="J629" s="9"/>
      <c r="K629" s="9"/>
      <c r="L629" s="9"/>
      <c r="M629" s="9"/>
      <c r="N629" s="9"/>
      <c r="O629" s="9"/>
      <c r="P629" s="9"/>
      <c r="Q629" s="9"/>
      <c r="R629" s="9"/>
      <c r="S629" s="9"/>
      <c r="T629" s="9"/>
      <c r="U629" s="9"/>
      <c r="V629" s="9"/>
      <c r="W629" s="9"/>
      <c r="X629" s="9"/>
      <c r="Y629" s="9"/>
      <c r="Z629" s="9"/>
    </row>
    <row r="630" spans="1:26" ht="13.5" customHeight="1" x14ac:dyDescent="0.2">
      <c r="A630" s="9"/>
      <c r="B630" s="9"/>
      <c r="C630" s="60"/>
      <c r="D630" s="18"/>
      <c r="E630" s="19"/>
      <c r="F630" s="20"/>
      <c r="G630" s="9"/>
      <c r="H630" s="9"/>
      <c r="I630" s="9"/>
      <c r="J630" s="9"/>
      <c r="K630" s="9"/>
      <c r="L630" s="9"/>
      <c r="M630" s="9"/>
      <c r="N630" s="9"/>
      <c r="O630" s="9"/>
      <c r="P630" s="9"/>
      <c r="Q630" s="9"/>
      <c r="R630" s="9"/>
      <c r="S630" s="9"/>
      <c r="T630" s="9"/>
      <c r="U630" s="9"/>
      <c r="V630" s="9"/>
      <c r="W630" s="9"/>
      <c r="X630" s="9"/>
      <c r="Y630" s="9"/>
      <c r="Z630" s="9"/>
    </row>
    <row r="631" spans="1:26" ht="13.5" customHeight="1" x14ac:dyDescent="0.2">
      <c r="A631" s="9"/>
      <c r="B631" s="9"/>
      <c r="C631" s="60"/>
      <c r="D631" s="18"/>
      <c r="E631" s="19"/>
      <c r="F631" s="20"/>
      <c r="G631" s="9"/>
      <c r="H631" s="9"/>
      <c r="I631" s="9"/>
      <c r="J631" s="9"/>
      <c r="K631" s="9"/>
      <c r="L631" s="9"/>
      <c r="M631" s="9"/>
      <c r="N631" s="9"/>
      <c r="O631" s="9"/>
      <c r="P631" s="9"/>
      <c r="Q631" s="9"/>
      <c r="R631" s="9"/>
      <c r="S631" s="9"/>
      <c r="T631" s="9"/>
      <c r="U631" s="9"/>
      <c r="V631" s="9"/>
      <c r="W631" s="9"/>
      <c r="X631" s="9"/>
      <c r="Y631" s="9"/>
      <c r="Z631" s="9"/>
    </row>
    <row r="632" spans="1:26" ht="13.5" customHeight="1" x14ac:dyDescent="0.2">
      <c r="A632" s="9"/>
      <c r="B632" s="9"/>
      <c r="C632" s="60"/>
      <c r="D632" s="18"/>
      <c r="E632" s="19"/>
      <c r="F632" s="20"/>
      <c r="G632" s="9"/>
      <c r="H632" s="9"/>
      <c r="I632" s="9"/>
      <c r="J632" s="9"/>
      <c r="K632" s="9"/>
      <c r="L632" s="9"/>
      <c r="M632" s="9"/>
      <c r="N632" s="9"/>
      <c r="O632" s="9"/>
      <c r="P632" s="9"/>
      <c r="Q632" s="9"/>
      <c r="R632" s="9"/>
      <c r="S632" s="9"/>
      <c r="T632" s="9"/>
      <c r="U632" s="9"/>
      <c r="V632" s="9"/>
      <c r="W632" s="9"/>
      <c r="X632" s="9"/>
      <c r="Y632" s="9"/>
      <c r="Z632" s="9"/>
    </row>
    <row r="633" spans="1:26" ht="13.5" customHeight="1" x14ac:dyDescent="0.2">
      <c r="A633" s="9"/>
      <c r="B633" s="9"/>
      <c r="C633" s="60"/>
      <c r="D633" s="18"/>
      <c r="E633" s="19"/>
      <c r="F633" s="20"/>
      <c r="G633" s="9"/>
      <c r="H633" s="9"/>
      <c r="I633" s="9"/>
      <c r="J633" s="9"/>
      <c r="K633" s="9"/>
      <c r="L633" s="9"/>
      <c r="M633" s="9"/>
      <c r="N633" s="9"/>
      <c r="O633" s="9"/>
      <c r="P633" s="9"/>
      <c r="Q633" s="9"/>
      <c r="R633" s="9"/>
      <c r="S633" s="9"/>
      <c r="T633" s="9"/>
      <c r="U633" s="9"/>
      <c r="V633" s="9"/>
      <c r="W633" s="9"/>
      <c r="X633" s="9"/>
      <c r="Y633" s="9"/>
      <c r="Z633" s="9"/>
    </row>
    <row r="634" spans="1:26" ht="13.5" customHeight="1" x14ac:dyDescent="0.2">
      <c r="A634" s="9"/>
      <c r="B634" s="9"/>
      <c r="C634" s="60"/>
      <c r="D634" s="18"/>
      <c r="E634" s="19"/>
      <c r="F634" s="20"/>
      <c r="G634" s="9"/>
      <c r="H634" s="9"/>
      <c r="I634" s="9"/>
      <c r="J634" s="9"/>
      <c r="K634" s="9"/>
      <c r="L634" s="9"/>
      <c r="M634" s="9"/>
      <c r="N634" s="9"/>
      <c r="O634" s="9"/>
      <c r="P634" s="9"/>
      <c r="Q634" s="9"/>
      <c r="R634" s="9"/>
      <c r="S634" s="9"/>
      <c r="T634" s="9"/>
      <c r="U634" s="9"/>
      <c r="V634" s="9"/>
      <c r="W634" s="9"/>
      <c r="X634" s="9"/>
      <c r="Y634" s="9"/>
      <c r="Z634" s="9"/>
    </row>
    <row r="635" spans="1:26" ht="13.5" customHeight="1" x14ac:dyDescent="0.2">
      <c r="A635" s="9"/>
      <c r="B635" s="9"/>
      <c r="C635" s="60"/>
      <c r="D635" s="18"/>
      <c r="E635" s="19"/>
      <c r="F635" s="20"/>
      <c r="G635" s="9"/>
      <c r="H635" s="9"/>
      <c r="I635" s="9"/>
      <c r="J635" s="9"/>
      <c r="K635" s="9"/>
      <c r="L635" s="9"/>
      <c r="M635" s="9"/>
      <c r="N635" s="9"/>
      <c r="O635" s="9"/>
      <c r="P635" s="9"/>
      <c r="Q635" s="9"/>
      <c r="R635" s="9"/>
      <c r="S635" s="9"/>
      <c r="T635" s="9"/>
      <c r="U635" s="9"/>
      <c r="V635" s="9"/>
      <c r="W635" s="9"/>
      <c r="X635" s="9"/>
      <c r="Y635" s="9"/>
      <c r="Z635" s="9"/>
    </row>
    <row r="636" spans="1:26" ht="13.5" customHeight="1" x14ac:dyDescent="0.2">
      <c r="A636" s="9"/>
      <c r="B636" s="9"/>
      <c r="C636" s="60"/>
      <c r="D636" s="18"/>
      <c r="E636" s="19"/>
      <c r="F636" s="20"/>
      <c r="G636" s="9"/>
      <c r="H636" s="9"/>
      <c r="I636" s="9"/>
      <c r="J636" s="9"/>
      <c r="K636" s="9"/>
      <c r="L636" s="9"/>
      <c r="M636" s="9"/>
      <c r="N636" s="9"/>
      <c r="O636" s="9"/>
      <c r="P636" s="9"/>
      <c r="Q636" s="9"/>
      <c r="R636" s="9"/>
      <c r="S636" s="9"/>
      <c r="T636" s="9"/>
      <c r="U636" s="9"/>
      <c r="V636" s="9"/>
      <c r="W636" s="9"/>
      <c r="X636" s="9"/>
      <c r="Y636" s="9"/>
      <c r="Z636" s="9"/>
    </row>
    <row r="637" spans="1:26" ht="13.5" customHeight="1" x14ac:dyDescent="0.2">
      <c r="A637" s="9"/>
      <c r="B637" s="9"/>
      <c r="C637" s="60"/>
      <c r="D637" s="18"/>
      <c r="E637" s="19"/>
      <c r="F637" s="20"/>
      <c r="G637" s="9"/>
      <c r="H637" s="9"/>
      <c r="I637" s="9"/>
      <c r="J637" s="9"/>
      <c r="K637" s="9"/>
      <c r="L637" s="9"/>
      <c r="M637" s="9"/>
      <c r="N637" s="9"/>
      <c r="O637" s="9"/>
      <c r="P637" s="9"/>
      <c r="Q637" s="9"/>
      <c r="R637" s="9"/>
      <c r="S637" s="9"/>
      <c r="T637" s="9"/>
      <c r="U637" s="9"/>
      <c r="V637" s="9"/>
      <c r="W637" s="9"/>
      <c r="X637" s="9"/>
      <c r="Y637" s="9"/>
      <c r="Z637" s="9"/>
    </row>
    <row r="638" spans="1:26" ht="13.5" customHeight="1" x14ac:dyDescent="0.2">
      <c r="A638" s="9"/>
      <c r="B638" s="9"/>
      <c r="C638" s="60"/>
      <c r="D638" s="18"/>
      <c r="E638" s="19"/>
      <c r="F638" s="20"/>
      <c r="G638" s="9"/>
      <c r="H638" s="9"/>
      <c r="I638" s="9"/>
      <c r="J638" s="9"/>
      <c r="K638" s="9"/>
      <c r="L638" s="9"/>
      <c r="M638" s="9"/>
      <c r="N638" s="9"/>
      <c r="O638" s="9"/>
      <c r="P638" s="9"/>
      <c r="Q638" s="9"/>
      <c r="R638" s="9"/>
      <c r="S638" s="9"/>
      <c r="T638" s="9"/>
      <c r="U638" s="9"/>
      <c r="V638" s="9"/>
      <c r="W638" s="9"/>
      <c r="X638" s="9"/>
      <c r="Y638" s="9"/>
      <c r="Z638" s="9"/>
    </row>
    <row r="639" spans="1:26" ht="13.5" customHeight="1" x14ac:dyDescent="0.2">
      <c r="A639" s="9"/>
      <c r="B639" s="9"/>
      <c r="C639" s="60"/>
      <c r="D639" s="18"/>
      <c r="E639" s="19"/>
      <c r="F639" s="20"/>
      <c r="G639" s="9"/>
      <c r="H639" s="9"/>
      <c r="I639" s="9"/>
      <c r="J639" s="9"/>
      <c r="K639" s="9"/>
      <c r="L639" s="9"/>
      <c r="M639" s="9"/>
      <c r="N639" s="9"/>
      <c r="O639" s="9"/>
      <c r="P639" s="9"/>
      <c r="Q639" s="9"/>
      <c r="R639" s="9"/>
      <c r="S639" s="9"/>
      <c r="T639" s="9"/>
      <c r="U639" s="9"/>
      <c r="V639" s="9"/>
      <c r="W639" s="9"/>
      <c r="X639" s="9"/>
      <c r="Y639" s="9"/>
      <c r="Z639" s="9"/>
    </row>
    <row r="640" spans="1:26" ht="13.5" customHeight="1" x14ac:dyDescent="0.2">
      <c r="A640" s="9"/>
      <c r="B640" s="9"/>
      <c r="C640" s="60"/>
      <c r="D640" s="18"/>
      <c r="E640" s="19"/>
      <c r="F640" s="20"/>
      <c r="G640" s="9"/>
      <c r="H640" s="9"/>
      <c r="I640" s="9"/>
      <c r="J640" s="9"/>
      <c r="K640" s="9"/>
      <c r="L640" s="9"/>
      <c r="M640" s="9"/>
      <c r="N640" s="9"/>
      <c r="O640" s="9"/>
      <c r="P640" s="9"/>
      <c r="Q640" s="9"/>
      <c r="R640" s="9"/>
      <c r="S640" s="9"/>
      <c r="T640" s="9"/>
      <c r="U640" s="9"/>
      <c r="V640" s="9"/>
      <c r="W640" s="9"/>
      <c r="X640" s="9"/>
      <c r="Y640" s="9"/>
      <c r="Z640" s="9"/>
    </row>
    <row r="641" spans="1:26" ht="13.5" customHeight="1" x14ac:dyDescent="0.2">
      <c r="A641" s="9"/>
      <c r="B641" s="9"/>
      <c r="C641" s="60"/>
      <c r="D641" s="18"/>
      <c r="E641" s="19"/>
      <c r="F641" s="20"/>
      <c r="G641" s="9"/>
      <c r="H641" s="9"/>
      <c r="I641" s="9"/>
      <c r="J641" s="9"/>
      <c r="K641" s="9"/>
      <c r="L641" s="9"/>
      <c r="M641" s="9"/>
      <c r="N641" s="9"/>
      <c r="O641" s="9"/>
      <c r="P641" s="9"/>
      <c r="Q641" s="9"/>
      <c r="R641" s="9"/>
      <c r="S641" s="9"/>
      <c r="T641" s="9"/>
      <c r="U641" s="9"/>
      <c r="V641" s="9"/>
      <c r="W641" s="9"/>
      <c r="X641" s="9"/>
      <c r="Y641" s="9"/>
      <c r="Z641" s="9"/>
    </row>
    <row r="642" spans="1:26" ht="13.5" customHeight="1" x14ac:dyDescent="0.2">
      <c r="A642" s="9"/>
      <c r="B642" s="9"/>
      <c r="C642" s="60"/>
      <c r="D642" s="18"/>
      <c r="E642" s="19"/>
      <c r="F642" s="20"/>
      <c r="G642" s="9"/>
      <c r="H642" s="9"/>
      <c r="I642" s="9"/>
      <c r="J642" s="9"/>
      <c r="K642" s="9"/>
      <c r="L642" s="9"/>
      <c r="M642" s="9"/>
      <c r="N642" s="9"/>
      <c r="O642" s="9"/>
      <c r="P642" s="9"/>
      <c r="Q642" s="9"/>
      <c r="R642" s="9"/>
      <c r="S642" s="9"/>
      <c r="T642" s="9"/>
      <c r="U642" s="9"/>
      <c r="V642" s="9"/>
      <c r="W642" s="9"/>
      <c r="X642" s="9"/>
      <c r="Y642" s="9"/>
      <c r="Z642" s="9"/>
    </row>
    <row r="643" spans="1:26" ht="13.5" customHeight="1" x14ac:dyDescent="0.2">
      <c r="A643" s="9"/>
      <c r="B643" s="9"/>
      <c r="C643" s="60"/>
      <c r="D643" s="18"/>
      <c r="E643" s="19"/>
      <c r="F643" s="20"/>
      <c r="G643" s="9"/>
      <c r="H643" s="9"/>
      <c r="I643" s="9"/>
      <c r="J643" s="9"/>
      <c r="K643" s="9"/>
      <c r="L643" s="9"/>
      <c r="M643" s="9"/>
      <c r="N643" s="9"/>
      <c r="O643" s="9"/>
      <c r="P643" s="9"/>
      <c r="Q643" s="9"/>
      <c r="R643" s="9"/>
      <c r="S643" s="9"/>
      <c r="T643" s="9"/>
      <c r="U643" s="9"/>
      <c r="V643" s="9"/>
      <c r="W643" s="9"/>
      <c r="X643" s="9"/>
      <c r="Y643" s="9"/>
      <c r="Z643" s="9"/>
    </row>
    <row r="644" spans="1:26" ht="13.5" customHeight="1" x14ac:dyDescent="0.2">
      <c r="A644" s="9"/>
      <c r="B644" s="9"/>
      <c r="C644" s="60"/>
      <c r="D644" s="18"/>
      <c r="E644" s="19"/>
      <c r="F644" s="20"/>
      <c r="G644" s="9"/>
      <c r="H644" s="9"/>
      <c r="I644" s="9"/>
      <c r="J644" s="9"/>
      <c r="K644" s="9"/>
      <c r="L644" s="9"/>
      <c r="M644" s="9"/>
      <c r="N644" s="9"/>
      <c r="O644" s="9"/>
      <c r="P644" s="9"/>
      <c r="Q644" s="9"/>
      <c r="R644" s="9"/>
      <c r="S644" s="9"/>
      <c r="T644" s="9"/>
      <c r="U644" s="9"/>
      <c r="V644" s="9"/>
      <c r="W644" s="9"/>
      <c r="X644" s="9"/>
      <c r="Y644" s="9"/>
      <c r="Z644" s="9"/>
    </row>
    <row r="645" spans="1:26" ht="13.5" customHeight="1" x14ac:dyDescent="0.2">
      <c r="A645" s="9"/>
      <c r="B645" s="9"/>
      <c r="C645" s="60"/>
      <c r="D645" s="18"/>
      <c r="E645" s="19"/>
      <c r="F645" s="20"/>
      <c r="G645" s="9"/>
      <c r="H645" s="9"/>
      <c r="I645" s="9"/>
      <c r="J645" s="9"/>
      <c r="K645" s="9"/>
      <c r="L645" s="9"/>
      <c r="M645" s="9"/>
      <c r="N645" s="9"/>
      <c r="O645" s="9"/>
      <c r="P645" s="9"/>
      <c r="Q645" s="9"/>
      <c r="R645" s="9"/>
      <c r="S645" s="9"/>
      <c r="T645" s="9"/>
      <c r="U645" s="9"/>
      <c r="V645" s="9"/>
      <c r="W645" s="9"/>
      <c r="X645" s="9"/>
      <c r="Y645" s="9"/>
      <c r="Z645" s="9"/>
    </row>
    <row r="646" spans="1:26" ht="13.5" customHeight="1" x14ac:dyDescent="0.2">
      <c r="A646" s="9"/>
      <c r="B646" s="9"/>
      <c r="C646" s="60"/>
      <c r="D646" s="18"/>
      <c r="E646" s="19"/>
      <c r="F646" s="20"/>
      <c r="G646" s="9"/>
      <c r="H646" s="9"/>
      <c r="I646" s="9"/>
      <c r="J646" s="9"/>
      <c r="K646" s="9"/>
      <c r="L646" s="9"/>
      <c r="M646" s="9"/>
      <c r="N646" s="9"/>
      <c r="O646" s="9"/>
      <c r="P646" s="9"/>
      <c r="Q646" s="9"/>
      <c r="R646" s="9"/>
      <c r="S646" s="9"/>
      <c r="T646" s="9"/>
      <c r="U646" s="9"/>
      <c r="V646" s="9"/>
      <c r="W646" s="9"/>
      <c r="X646" s="9"/>
      <c r="Y646" s="9"/>
      <c r="Z646" s="9"/>
    </row>
    <row r="647" spans="1:26" ht="13.5" customHeight="1" x14ac:dyDescent="0.2">
      <c r="A647" s="9"/>
      <c r="B647" s="9"/>
      <c r="C647" s="60"/>
      <c r="D647" s="18"/>
      <c r="E647" s="19"/>
      <c r="F647" s="20"/>
      <c r="G647" s="9"/>
      <c r="H647" s="9"/>
      <c r="I647" s="9"/>
      <c r="J647" s="9"/>
      <c r="K647" s="9"/>
      <c r="L647" s="9"/>
      <c r="M647" s="9"/>
      <c r="N647" s="9"/>
      <c r="O647" s="9"/>
      <c r="P647" s="9"/>
      <c r="Q647" s="9"/>
      <c r="R647" s="9"/>
      <c r="S647" s="9"/>
      <c r="T647" s="9"/>
      <c r="U647" s="9"/>
      <c r="V647" s="9"/>
      <c r="W647" s="9"/>
      <c r="X647" s="9"/>
      <c r="Y647" s="9"/>
      <c r="Z647" s="9"/>
    </row>
    <row r="648" spans="1:26" ht="13.5" customHeight="1" x14ac:dyDescent="0.2">
      <c r="A648" s="9"/>
      <c r="B648" s="9"/>
      <c r="C648" s="60"/>
      <c r="D648" s="18"/>
      <c r="E648" s="19"/>
      <c r="F648" s="20"/>
      <c r="G648" s="9"/>
      <c r="H648" s="9"/>
      <c r="I648" s="9"/>
      <c r="J648" s="9"/>
      <c r="K648" s="9"/>
      <c r="L648" s="9"/>
      <c r="M648" s="9"/>
      <c r="N648" s="9"/>
      <c r="O648" s="9"/>
      <c r="P648" s="9"/>
      <c r="Q648" s="9"/>
      <c r="R648" s="9"/>
      <c r="S648" s="9"/>
      <c r="T648" s="9"/>
      <c r="U648" s="9"/>
      <c r="V648" s="9"/>
      <c r="W648" s="9"/>
      <c r="X648" s="9"/>
      <c r="Y648" s="9"/>
      <c r="Z648" s="9"/>
    </row>
    <row r="649" spans="1:26" ht="13.5" customHeight="1" x14ac:dyDescent="0.2">
      <c r="A649" s="9"/>
      <c r="B649" s="9"/>
      <c r="C649" s="60"/>
      <c r="D649" s="18"/>
      <c r="E649" s="19"/>
      <c r="F649" s="20"/>
      <c r="G649" s="9"/>
      <c r="H649" s="9"/>
      <c r="I649" s="9"/>
      <c r="J649" s="9"/>
      <c r="K649" s="9"/>
      <c r="L649" s="9"/>
      <c r="M649" s="9"/>
      <c r="N649" s="9"/>
      <c r="O649" s="9"/>
      <c r="P649" s="9"/>
      <c r="Q649" s="9"/>
      <c r="R649" s="9"/>
      <c r="S649" s="9"/>
      <c r="T649" s="9"/>
      <c r="U649" s="9"/>
      <c r="V649" s="9"/>
      <c r="W649" s="9"/>
      <c r="X649" s="9"/>
      <c r="Y649" s="9"/>
      <c r="Z649" s="9"/>
    </row>
    <row r="650" spans="1:26" ht="13.5" customHeight="1" x14ac:dyDescent="0.2">
      <c r="A650" s="9"/>
      <c r="B650" s="9"/>
      <c r="C650" s="60"/>
      <c r="D650" s="18"/>
      <c r="E650" s="19"/>
      <c r="F650" s="20"/>
      <c r="G650" s="9"/>
      <c r="H650" s="9"/>
      <c r="I650" s="9"/>
      <c r="J650" s="9"/>
      <c r="K650" s="9"/>
      <c r="L650" s="9"/>
      <c r="M650" s="9"/>
      <c r="N650" s="9"/>
      <c r="O650" s="9"/>
      <c r="P650" s="9"/>
      <c r="Q650" s="9"/>
      <c r="R650" s="9"/>
      <c r="S650" s="9"/>
      <c r="T650" s="9"/>
      <c r="U650" s="9"/>
      <c r="V650" s="9"/>
      <c r="W650" s="9"/>
      <c r="X650" s="9"/>
      <c r="Y650" s="9"/>
      <c r="Z650" s="9"/>
    </row>
    <row r="651" spans="1:26" ht="13.5" customHeight="1" x14ac:dyDescent="0.2">
      <c r="A651" s="9"/>
      <c r="B651" s="9"/>
      <c r="C651" s="60"/>
      <c r="D651" s="18"/>
      <c r="E651" s="19"/>
      <c r="F651" s="20"/>
      <c r="G651" s="9"/>
      <c r="H651" s="9"/>
      <c r="I651" s="9"/>
      <c r="J651" s="9"/>
      <c r="K651" s="9"/>
      <c r="L651" s="9"/>
      <c r="M651" s="9"/>
      <c r="N651" s="9"/>
      <c r="O651" s="9"/>
      <c r="P651" s="9"/>
      <c r="Q651" s="9"/>
      <c r="R651" s="9"/>
      <c r="S651" s="9"/>
      <c r="T651" s="9"/>
      <c r="U651" s="9"/>
      <c r="V651" s="9"/>
      <c r="W651" s="9"/>
      <c r="X651" s="9"/>
      <c r="Y651" s="9"/>
      <c r="Z651" s="9"/>
    </row>
    <row r="652" spans="1:26" ht="13.5" customHeight="1" x14ac:dyDescent="0.2">
      <c r="A652" s="9"/>
      <c r="B652" s="9"/>
      <c r="C652" s="60"/>
      <c r="D652" s="18"/>
      <c r="E652" s="19"/>
      <c r="F652" s="20"/>
      <c r="G652" s="9"/>
      <c r="H652" s="9"/>
      <c r="I652" s="9"/>
      <c r="J652" s="9"/>
      <c r="K652" s="9"/>
      <c r="L652" s="9"/>
      <c r="M652" s="9"/>
      <c r="N652" s="9"/>
      <c r="O652" s="9"/>
      <c r="P652" s="9"/>
      <c r="Q652" s="9"/>
      <c r="R652" s="9"/>
      <c r="S652" s="9"/>
      <c r="T652" s="9"/>
      <c r="U652" s="9"/>
      <c r="V652" s="9"/>
      <c r="W652" s="9"/>
      <c r="X652" s="9"/>
      <c r="Y652" s="9"/>
      <c r="Z652" s="9"/>
    </row>
    <row r="653" spans="1:26" ht="13.5" customHeight="1" x14ac:dyDescent="0.2">
      <c r="A653" s="9"/>
      <c r="B653" s="9"/>
      <c r="C653" s="60"/>
      <c r="D653" s="18"/>
      <c r="E653" s="19"/>
      <c r="F653" s="20"/>
      <c r="G653" s="9"/>
      <c r="H653" s="9"/>
      <c r="I653" s="9"/>
      <c r="J653" s="9"/>
      <c r="K653" s="9"/>
      <c r="L653" s="9"/>
      <c r="M653" s="9"/>
      <c r="N653" s="9"/>
      <c r="O653" s="9"/>
      <c r="P653" s="9"/>
      <c r="Q653" s="9"/>
      <c r="R653" s="9"/>
      <c r="S653" s="9"/>
      <c r="T653" s="9"/>
      <c r="U653" s="9"/>
      <c r="V653" s="9"/>
      <c r="W653" s="9"/>
      <c r="X653" s="9"/>
      <c r="Y653" s="9"/>
      <c r="Z653" s="9"/>
    </row>
    <row r="654" spans="1:26" ht="13.5" customHeight="1" x14ac:dyDescent="0.2">
      <c r="A654" s="9"/>
      <c r="B654" s="9"/>
      <c r="C654" s="60"/>
      <c r="D654" s="18"/>
      <c r="E654" s="19"/>
      <c r="F654" s="20"/>
      <c r="G654" s="9"/>
      <c r="H654" s="9"/>
      <c r="I654" s="9"/>
      <c r="J654" s="9"/>
      <c r="K654" s="9"/>
      <c r="L654" s="9"/>
      <c r="M654" s="9"/>
      <c r="N654" s="9"/>
      <c r="O654" s="9"/>
      <c r="P654" s="9"/>
      <c r="Q654" s="9"/>
      <c r="R654" s="9"/>
      <c r="S654" s="9"/>
      <c r="T654" s="9"/>
      <c r="U654" s="9"/>
      <c r="V654" s="9"/>
      <c r="W654" s="9"/>
      <c r="X654" s="9"/>
      <c r="Y654" s="9"/>
      <c r="Z654" s="9"/>
    </row>
    <row r="655" spans="1:26" ht="13.5" customHeight="1" x14ac:dyDescent="0.2">
      <c r="A655" s="9"/>
      <c r="B655" s="9"/>
      <c r="C655" s="60"/>
      <c r="D655" s="18"/>
      <c r="E655" s="19"/>
      <c r="F655" s="20"/>
      <c r="G655" s="9"/>
      <c r="H655" s="9"/>
      <c r="I655" s="9"/>
      <c r="J655" s="9"/>
      <c r="K655" s="9"/>
      <c r="L655" s="9"/>
      <c r="M655" s="9"/>
      <c r="N655" s="9"/>
      <c r="O655" s="9"/>
      <c r="P655" s="9"/>
      <c r="Q655" s="9"/>
      <c r="R655" s="9"/>
      <c r="S655" s="9"/>
      <c r="T655" s="9"/>
      <c r="U655" s="9"/>
      <c r="V655" s="9"/>
      <c r="W655" s="9"/>
      <c r="X655" s="9"/>
      <c r="Y655" s="9"/>
      <c r="Z655" s="9"/>
    </row>
    <row r="656" spans="1:26" ht="13.5" customHeight="1" x14ac:dyDescent="0.2">
      <c r="A656" s="9"/>
      <c r="B656" s="9"/>
      <c r="C656" s="60"/>
      <c r="D656" s="18"/>
      <c r="E656" s="19"/>
      <c r="F656" s="20"/>
      <c r="G656" s="9"/>
      <c r="H656" s="9"/>
      <c r="I656" s="9"/>
      <c r="J656" s="9"/>
      <c r="K656" s="9"/>
      <c r="L656" s="9"/>
      <c r="M656" s="9"/>
      <c r="N656" s="9"/>
      <c r="O656" s="9"/>
      <c r="P656" s="9"/>
      <c r="Q656" s="9"/>
      <c r="R656" s="9"/>
      <c r="S656" s="9"/>
      <c r="T656" s="9"/>
      <c r="U656" s="9"/>
      <c r="V656" s="9"/>
      <c r="W656" s="9"/>
      <c r="X656" s="9"/>
      <c r="Y656" s="9"/>
      <c r="Z656" s="9"/>
    </row>
    <row r="657" spans="1:26" ht="13.5" customHeight="1" x14ac:dyDescent="0.2">
      <c r="A657" s="9"/>
      <c r="B657" s="9"/>
      <c r="C657" s="60"/>
      <c r="D657" s="18"/>
      <c r="E657" s="19"/>
      <c r="F657" s="20"/>
      <c r="G657" s="9"/>
      <c r="H657" s="9"/>
      <c r="I657" s="9"/>
      <c r="J657" s="9"/>
      <c r="K657" s="9"/>
      <c r="L657" s="9"/>
      <c r="M657" s="9"/>
      <c r="N657" s="9"/>
      <c r="O657" s="9"/>
      <c r="P657" s="9"/>
      <c r="Q657" s="9"/>
      <c r="R657" s="9"/>
      <c r="S657" s="9"/>
      <c r="T657" s="9"/>
      <c r="U657" s="9"/>
      <c r="V657" s="9"/>
      <c r="W657" s="9"/>
      <c r="X657" s="9"/>
      <c r="Y657" s="9"/>
      <c r="Z657" s="9"/>
    </row>
    <row r="658" spans="1:26" ht="13.5" customHeight="1" x14ac:dyDescent="0.2">
      <c r="A658" s="9"/>
      <c r="B658" s="9"/>
      <c r="C658" s="60"/>
      <c r="D658" s="18"/>
      <c r="E658" s="19"/>
      <c r="F658" s="20"/>
      <c r="G658" s="9"/>
      <c r="H658" s="9"/>
      <c r="I658" s="9"/>
      <c r="J658" s="9"/>
      <c r="K658" s="9"/>
      <c r="L658" s="9"/>
      <c r="M658" s="9"/>
      <c r="N658" s="9"/>
      <c r="O658" s="9"/>
      <c r="P658" s="9"/>
      <c r="Q658" s="9"/>
      <c r="R658" s="9"/>
      <c r="S658" s="9"/>
      <c r="T658" s="9"/>
      <c r="U658" s="9"/>
      <c r="V658" s="9"/>
      <c r="W658" s="9"/>
      <c r="X658" s="9"/>
      <c r="Y658" s="9"/>
      <c r="Z658" s="9"/>
    </row>
    <row r="659" spans="1:26" ht="13.5" customHeight="1" x14ac:dyDescent="0.2">
      <c r="A659" s="9"/>
      <c r="B659" s="9"/>
      <c r="C659" s="60"/>
      <c r="D659" s="18"/>
      <c r="E659" s="19"/>
      <c r="F659" s="20"/>
      <c r="G659" s="9"/>
      <c r="H659" s="9"/>
      <c r="I659" s="9"/>
      <c r="J659" s="9"/>
      <c r="K659" s="9"/>
      <c r="L659" s="9"/>
      <c r="M659" s="9"/>
      <c r="N659" s="9"/>
      <c r="O659" s="9"/>
      <c r="P659" s="9"/>
      <c r="Q659" s="9"/>
      <c r="R659" s="9"/>
      <c r="S659" s="9"/>
      <c r="T659" s="9"/>
      <c r="U659" s="9"/>
      <c r="V659" s="9"/>
      <c r="W659" s="9"/>
      <c r="X659" s="9"/>
      <c r="Y659" s="9"/>
      <c r="Z659" s="9"/>
    </row>
    <row r="660" spans="1:26" ht="13.5" customHeight="1" x14ac:dyDescent="0.2">
      <c r="A660" s="9"/>
      <c r="B660" s="9"/>
      <c r="C660" s="60"/>
      <c r="D660" s="18"/>
      <c r="E660" s="19"/>
      <c r="F660" s="20"/>
      <c r="G660" s="9"/>
      <c r="H660" s="9"/>
      <c r="I660" s="9"/>
      <c r="J660" s="9"/>
      <c r="K660" s="9"/>
      <c r="L660" s="9"/>
      <c r="M660" s="9"/>
      <c r="N660" s="9"/>
      <c r="O660" s="9"/>
      <c r="P660" s="9"/>
      <c r="Q660" s="9"/>
      <c r="R660" s="9"/>
      <c r="S660" s="9"/>
      <c r="T660" s="9"/>
      <c r="U660" s="9"/>
      <c r="V660" s="9"/>
      <c r="W660" s="9"/>
      <c r="X660" s="9"/>
      <c r="Y660" s="9"/>
      <c r="Z660" s="9"/>
    </row>
    <row r="661" spans="1:26" ht="13.5" customHeight="1" x14ac:dyDescent="0.2">
      <c r="A661" s="9"/>
      <c r="B661" s="9"/>
      <c r="C661" s="60"/>
      <c r="D661" s="18"/>
      <c r="E661" s="19"/>
      <c r="F661" s="20"/>
      <c r="G661" s="9"/>
      <c r="H661" s="9"/>
      <c r="I661" s="9"/>
      <c r="J661" s="9"/>
      <c r="K661" s="9"/>
      <c r="L661" s="9"/>
      <c r="M661" s="9"/>
      <c r="N661" s="9"/>
      <c r="O661" s="9"/>
      <c r="P661" s="9"/>
      <c r="Q661" s="9"/>
      <c r="R661" s="9"/>
      <c r="S661" s="9"/>
      <c r="T661" s="9"/>
      <c r="U661" s="9"/>
      <c r="V661" s="9"/>
      <c r="W661" s="9"/>
      <c r="X661" s="9"/>
      <c r="Y661" s="9"/>
      <c r="Z661" s="9"/>
    </row>
    <row r="662" spans="1:26" ht="13.5" customHeight="1" x14ac:dyDescent="0.2">
      <c r="A662" s="9"/>
      <c r="B662" s="9"/>
      <c r="C662" s="60"/>
      <c r="D662" s="18"/>
      <c r="E662" s="19"/>
      <c r="F662" s="20"/>
      <c r="G662" s="9"/>
      <c r="H662" s="9"/>
      <c r="I662" s="9"/>
      <c r="J662" s="9"/>
      <c r="K662" s="9"/>
      <c r="L662" s="9"/>
      <c r="M662" s="9"/>
      <c r="N662" s="9"/>
      <c r="O662" s="9"/>
      <c r="P662" s="9"/>
      <c r="Q662" s="9"/>
      <c r="R662" s="9"/>
      <c r="S662" s="9"/>
      <c r="T662" s="9"/>
      <c r="U662" s="9"/>
      <c r="V662" s="9"/>
      <c r="W662" s="9"/>
      <c r="X662" s="9"/>
      <c r="Y662" s="9"/>
      <c r="Z662" s="9"/>
    </row>
    <row r="663" spans="1:26" ht="13.5" customHeight="1" x14ac:dyDescent="0.2">
      <c r="A663" s="9"/>
      <c r="B663" s="9"/>
      <c r="C663" s="60"/>
      <c r="D663" s="18"/>
      <c r="E663" s="19"/>
      <c r="F663" s="20"/>
      <c r="G663" s="9"/>
      <c r="H663" s="9"/>
      <c r="I663" s="9"/>
      <c r="J663" s="9"/>
      <c r="K663" s="9"/>
      <c r="L663" s="9"/>
      <c r="M663" s="9"/>
      <c r="N663" s="9"/>
      <c r="O663" s="9"/>
      <c r="P663" s="9"/>
      <c r="Q663" s="9"/>
      <c r="R663" s="9"/>
      <c r="S663" s="9"/>
      <c r="T663" s="9"/>
      <c r="U663" s="9"/>
      <c r="V663" s="9"/>
      <c r="W663" s="9"/>
      <c r="X663" s="9"/>
      <c r="Y663" s="9"/>
      <c r="Z663" s="9"/>
    </row>
    <row r="664" spans="1:26" ht="13.5" customHeight="1" x14ac:dyDescent="0.2">
      <c r="A664" s="9"/>
      <c r="B664" s="9"/>
      <c r="C664" s="60"/>
      <c r="D664" s="18"/>
      <c r="E664" s="19"/>
      <c r="F664" s="20"/>
      <c r="G664" s="9"/>
      <c r="H664" s="9"/>
      <c r="I664" s="9"/>
      <c r="J664" s="9"/>
      <c r="K664" s="9"/>
      <c r="L664" s="9"/>
      <c r="M664" s="9"/>
      <c r="N664" s="9"/>
      <c r="O664" s="9"/>
      <c r="P664" s="9"/>
      <c r="Q664" s="9"/>
      <c r="R664" s="9"/>
      <c r="S664" s="9"/>
      <c r="T664" s="9"/>
      <c r="U664" s="9"/>
      <c r="V664" s="9"/>
      <c r="W664" s="9"/>
      <c r="X664" s="9"/>
      <c r="Y664" s="9"/>
      <c r="Z664" s="9"/>
    </row>
    <row r="665" spans="1:26" ht="13.5" customHeight="1" x14ac:dyDescent="0.2">
      <c r="A665" s="9"/>
      <c r="B665" s="9"/>
      <c r="C665" s="60"/>
      <c r="D665" s="18"/>
      <c r="E665" s="19"/>
      <c r="F665" s="20"/>
      <c r="G665" s="9"/>
      <c r="H665" s="9"/>
      <c r="I665" s="9"/>
      <c r="J665" s="9"/>
      <c r="K665" s="9"/>
      <c r="L665" s="9"/>
      <c r="M665" s="9"/>
      <c r="N665" s="9"/>
      <c r="O665" s="9"/>
      <c r="P665" s="9"/>
      <c r="Q665" s="9"/>
      <c r="R665" s="9"/>
      <c r="S665" s="9"/>
      <c r="T665" s="9"/>
      <c r="U665" s="9"/>
      <c r="V665" s="9"/>
      <c r="W665" s="9"/>
      <c r="X665" s="9"/>
      <c r="Y665" s="9"/>
      <c r="Z665" s="9"/>
    </row>
    <row r="666" spans="1:26" ht="13.5" customHeight="1" x14ac:dyDescent="0.2">
      <c r="A666" s="9"/>
      <c r="B666" s="9"/>
      <c r="C666" s="60"/>
      <c r="D666" s="18"/>
      <c r="E666" s="19"/>
      <c r="F666" s="20"/>
      <c r="G666" s="9"/>
      <c r="H666" s="9"/>
      <c r="I666" s="9"/>
      <c r="J666" s="9"/>
      <c r="K666" s="9"/>
      <c r="L666" s="9"/>
      <c r="M666" s="9"/>
      <c r="N666" s="9"/>
      <c r="O666" s="9"/>
      <c r="P666" s="9"/>
      <c r="Q666" s="9"/>
      <c r="R666" s="9"/>
      <c r="S666" s="9"/>
      <c r="T666" s="9"/>
      <c r="U666" s="9"/>
      <c r="V666" s="9"/>
      <c r="W666" s="9"/>
      <c r="X666" s="9"/>
      <c r="Y666" s="9"/>
      <c r="Z666" s="9"/>
    </row>
    <row r="667" spans="1:26" ht="13.5" customHeight="1" x14ac:dyDescent="0.2">
      <c r="A667" s="9"/>
      <c r="B667" s="9"/>
      <c r="C667" s="60"/>
      <c r="D667" s="18"/>
      <c r="E667" s="19"/>
      <c r="F667" s="20"/>
      <c r="G667" s="9"/>
      <c r="H667" s="9"/>
      <c r="I667" s="9"/>
      <c r="J667" s="9"/>
      <c r="K667" s="9"/>
      <c r="L667" s="9"/>
      <c r="M667" s="9"/>
      <c r="N667" s="9"/>
      <c r="O667" s="9"/>
      <c r="P667" s="9"/>
      <c r="Q667" s="9"/>
      <c r="R667" s="9"/>
      <c r="S667" s="9"/>
      <c r="T667" s="9"/>
      <c r="U667" s="9"/>
      <c r="V667" s="9"/>
      <c r="W667" s="9"/>
      <c r="X667" s="9"/>
      <c r="Y667" s="9"/>
      <c r="Z667" s="9"/>
    </row>
    <row r="668" spans="1:26" ht="13.5" customHeight="1" x14ac:dyDescent="0.2">
      <c r="A668" s="9"/>
      <c r="B668" s="9"/>
      <c r="C668" s="60"/>
      <c r="D668" s="18"/>
      <c r="E668" s="19"/>
      <c r="F668" s="20"/>
      <c r="G668" s="9"/>
      <c r="H668" s="9"/>
      <c r="I668" s="9"/>
      <c r="J668" s="9"/>
      <c r="K668" s="9"/>
      <c r="L668" s="9"/>
      <c r="M668" s="9"/>
      <c r="N668" s="9"/>
      <c r="O668" s="9"/>
      <c r="P668" s="9"/>
      <c r="Q668" s="9"/>
      <c r="R668" s="9"/>
      <c r="S668" s="9"/>
      <c r="T668" s="9"/>
      <c r="U668" s="9"/>
      <c r="V668" s="9"/>
      <c r="W668" s="9"/>
      <c r="X668" s="9"/>
      <c r="Y668" s="9"/>
      <c r="Z668" s="9"/>
    </row>
    <row r="669" spans="1:26" ht="13.5" customHeight="1" x14ac:dyDescent="0.2">
      <c r="A669" s="9"/>
      <c r="B669" s="9"/>
      <c r="C669" s="60"/>
      <c r="D669" s="18"/>
      <c r="E669" s="19"/>
      <c r="F669" s="20"/>
      <c r="G669" s="9"/>
      <c r="H669" s="9"/>
      <c r="I669" s="9"/>
      <c r="J669" s="9"/>
      <c r="K669" s="9"/>
      <c r="L669" s="9"/>
      <c r="M669" s="9"/>
      <c r="N669" s="9"/>
      <c r="O669" s="9"/>
      <c r="P669" s="9"/>
      <c r="Q669" s="9"/>
      <c r="R669" s="9"/>
      <c r="S669" s="9"/>
      <c r="T669" s="9"/>
      <c r="U669" s="9"/>
      <c r="V669" s="9"/>
      <c r="W669" s="9"/>
      <c r="X669" s="9"/>
      <c r="Y669" s="9"/>
      <c r="Z669" s="9"/>
    </row>
    <row r="670" spans="1:26" ht="13.5" customHeight="1" x14ac:dyDescent="0.2">
      <c r="A670" s="9"/>
      <c r="B670" s="9"/>
      <c r="C670" s="60"/>
      <c r="D670" s="18"/>
      <c r="E670" s="19"/>
      <c r="F670" s="20"/>
      <c r="G670" s="9"/>
      <c r="H670" s="9"/>
      <c r="I670" s="9"/>
      <c r="J670" s="9"/>
      <c r="K670" s="9"/>
      <c r="L670" s="9"/>
      <c r="M670" s="9"/>
      <c r="N670" s="9"/>
      <c r="O670" s="9"/>
      <c r="P670" s="9"/>
      <c r="Q670" s="9"/>
      <c r="R670" s="9"/>
      <c r="S670" s="9"/>
      <c r="T670" s="9"/>
      <c r="U670" s="9"/>
      <c r="V670" s="9"/>
      <c r="W670" s="9"/>
      <c r="X670" s="9"/>
      <c r="Y670" s="9"/>
      <c r="Z670" s="9"/>
    </row>
    <row r="671" spans="1:26" ht="13.5" customHeight="1" x14ac:dyDescent="0.2">
      <c r="A671" s="9"/>
      <c r="B671" s="9"/>
      <c r="C671" s="60"/>
      <c r="D671" s="18"/>
      <c r="E671" s="19"/>
      <c r="F671" s="20"/>
      <c r="G671" s="9"/>
      <c r="H671" s="9"/>
      <c r="I671" s="9"/>
      <c r="J671" s="9"/>
      <c r="K671" s="9"/>
      <c r="L671" s="9"/>
      <c r="M671" s="9"/>
      <c r="N671" s="9"/>
      <c r="O671" s="9"/>
      <c r="P671" s="9"/>
      <c r="Q671" s="9"/>
      <c r="R671" s="9"/>
      <c r="S671" s="9"/>
      <c r="T671" s="9"/>
      <c r="U671" s="9"/>
      <c r="V671" s="9"/>
      <c r="W671" s="9"/>
      <c r="X671" s="9"/>
      <c r="Y671" s="9"/>
      <c r="Z671" s="9"/>
    </row>
    <row r="672" spans="1:26" ht="13.5" customHeight="1" x14ac:dyDescent="0.2">
      <c r="A672" s="9"/>
      <c r="B672" s="9"/>
      <c r="C672" s="60"/>
      <c r="D672" s="18"/>
      <c r="E672" s="19"/>
      <c r="F672" s="20"/>
      <c r="G672" s="9"/>
      <c r="H672" s="9"/>
      <c r="I672" s="9"/>
      <c r="J672" s="9"/>
      <c r="K672" s="9"/>
      <c r="L672" s="9"/>
      <c r="M672" s="9"/>
      <c r="N672" s="9"/>
      <c r="O672" s="9"/>
      <c r="P672" s="9"/>
      <c r="Q672" s="9"/>
      <c r="R672" s="9"/>
      <c r="S672" s="9"/>
      <c r="T672" s="9"/>
      <c r="U672" s="9"/>
      <c r="V672" s="9"/>
      <c r="W672" s="9"/>
      <c r="X672" s="9"/>
      <c r="Y672" s="9"/>
      <c r="Z672" s="9"/>
    </row>
    <row r="673" spans="1:26" ht="13.5" customHeight="1" x14ac:dyDescent="0.2">
      <c r="A673" s="9"/>
      <c r="B673" s="9"/>
      <c r="C673" s="60"/>
      <c r="D673" s="18"/>
      <c r="E673" s="19"/>
      <c r="F673" s="20"/>
      <c r="G673" s="9"/>
      <c r="H673" s="9"/>
      <c r="I673" s="9"/>
      <c r="J673" s="9"/>
      <c r="K673" s="9"/>
      <c r="L673" s="9"/>
      <c r="M673" s="9"/>
      <c r="N673" s="9"/>
      <c r="O673" s="9"/>
      <c r="P673" s="9"/>
      <c r="Q673" s="9"/>
      <c r="R673" s="9"/>
      <c r="S673" s="9"/>
      <c r="T673" s="9"/>
      <c r="U673" s="9"/>
      <c r="V673" s="9"/>
      <c r="W673" s="9"/>
      <c r="X673" s="9"/>
      <c r="Y673" s="9"/>
      <c r="Z673" s="9"/>
    </row>
    <row r="674" spans="1:26" ht="13.5" customHeight="1" x14ac:dyDescent="0.2">
      <c r="A674" s="9"/>
      <c r="B674" s="9"/>
      <c r="C674" s="60"/>
      <c r="D674" s="18"/>
      <c r="E674" s="19"/>
      <c r="F674" s="20"/>
      <c r="G674" s="9"/>
      <c r="H674" s="9"/>
      <c r="I674" s="9"/>
      <c r="J674" s="9"/>
      <c r="K674" s="9"/>
      <c r="L674" s="9"/>
      <c r="M674" s="9"/>
      <c r="N674" s="9"/>
      <c r="O674" s="9"/>
      <c r="P674" s="9"/>
      <c r="Q674" s="9"/>
      <c r="R674" s="9"/>
      <c r="S674" s="9"/>
      <c r="T674" s="9"/>
      <c r="U674" s="9"/>
      <c r="V674" s="9"/>
      <c r="W674" s="9"/>
      <c r="X674" s="9"/>
      <c r="Y674" s="9"/>
      <c r="Z674" s="9"/>
    </row>
    <row r="675" spans="1:26" ht="13.5" customHeight="1" x14ac:dyDescent="0.2">
      <c r="A675" s="9"/>
      <c r="B675" s="9"/>
      <c r="C675" s="60"/>
      <c r="D675" s="18"/>
      <c r="E675" s="19"/>
      <c r="F675" s="20"/>
      <c r="G675" s="9"/>
      <c r="H675" s="9"/>
      <c r="I675" s="9"/>
      <c r="J675" s="9"/>
      <c r="K675" s="9"/>
      <c r="L675" s="9"/>
      <c r="M675" s="9"/>
      <c r="N675" s="9"/>
      <c r="O675" s="9"/>
      <c r="P675" s="9"/>
      <c r="Q675" s="9"/>
      <c r="R675" s="9"/>
      <c r="S675" s="9"/>
      <c r="T675" s="9"/>
      <c r="U675" s="9"/>
      <c r="V675" s="9"/>
      <c r="W675" s="9"/>
      <c r="X675" s="9"/>
      <c r="Y675" s="9"/>
      <c r="Z675" s="9"/>
    </row>
    <row r="676" spans="1:26" ht="13.5" customHeight="1" x14ac:dyDescent="0.2">
      <c r="A676" s="9"/>
      <c r="B676" s="9"/>
      <c r="C676" s="60"/>
      <c r="D676" s="18"/>
      <c r="E676" s="19"/>
      <c r="F676" s="20"/>
      <c r="G676" s="9"/>
      <c r="H676" s="9"/>
      <c r="I676" s="9"/>
      <c r="J676" s="9"/>
      <c r="K676" s="9"/>
      <c r="L676" s="9"/>
      <c r="M676" s="9"/>
      <c r="N676" s="9"/>
      <c r="O676" s="9"/>
      <c r="P676" s="9"/>
      <c r="Q676" s="9"/>
      <c r="R676" s="9"/>
      <c r="S676" s="9"/>
      <c r="T676" s="9"/>
      <c r="U676" s="9"/>
      <c r="V676" s="9"/>
      <c r="W676" s="9"/>
      <c r="X676" s="9"/>
      <c r="Y676" s="9"/>
      <c r="Z676" s="9"/>
    </row>
    <row r="677" spans="1:26" ht="13.5" customHeight="1" x14ac:dyDescent="0.2">
      <c r="A677" s="9"/>
      <c r="B677" s="9"/>
      <c r="C677" s="60"/>
      <c r="D677" s="18"/>
      <c r="E677" s="19"/>
      <c r="F677" s="20"/>
      <c r="G677" s="9"/>
      <c r="H677" s="9"/>
      <c r="I677" s="9"/>
      <c r="J677" s="9"/>
      <c r="K677" s="9"/>
      <c r="L677" s="9"/>
      <c r="M677" s="9"/>
      <c r="N677" s="9"/>
      <c r="O677" s="9"/>
      <c r="P677" s="9"/>
      <c r="Q677" s="9"/>
      <c r="R677" s="9"/>
      <c r="S677" s="9"/>
      <c r="T677" s="9"/>
      <c r="U677" s="9"/>
      <c r="V677" s="9"/>
      <c r="W677" s="9"/>
      <c r="X677" s="9"/>
      <c r="Y677" s="9"/>
      <c r="Z677" s="9"/>
    </row>
    <row r="678" spans="1:26" ht="13.5" customHeight="1" x14ac:dyDescent="0.2">
      <c r="A678" s="9"/>
      <c r="B678" s="9"/>
      <c r="C678" s="60"/>
      <c r="D678" s="18"/>
      <c r="E678" s="19"/>
      <c r="F678" s="20"/>
      <c r="G678" s="9"/>
      <c r="H678" s="9"/>
      <c r="I678" s="9"/>
      <c r="J678" s="9"/>
      <c r="K678" s="9"/>
      <c r="L678" s="9"/>
      <c r="M678" s="9"/>
      <c r="N678" s="9"/>
      <c r="O678" s="9"/>
      <c r="P678" s="9"/>
      <c r="Q678" s="9"/>
      <c r="R678" s="9"/>
      <c r="S678" s="9"/>
      <c r="T678" s="9"/>
      <c r="U678" s="9"/>
      <c r="V678" s="9"/>
      <c r="W678" s="9"/>
      <c r="X678" s="9"/>
      <c r="Y678" s="9"/>
      <c r="Z678" s="9"/>
    </row>
    <row r="679" spans="1:26" ht="13.5" customHeight="1" x14ac:dyDescent="0.2">
      <c r="A679" s="9"/>
      <c r="B679" s="9"/>
      <c r="C679" s="60"/>
      <c r="D679" s="18"/>
      <c r="E679" s="19"/>
      <c r="F679" s="20"/>
      <c r="G679" s="9"/>
      <c r="H679" s="9"/>
      <c r="I679" s="9"/>
      <c r="J679" s="9"/>
      <c r="K679" s="9"/>
      <c r="L679" s="9"/>
      <c r="M679" s="9"/>
      <c r="N679" s="9"/>
      <c r="O679" s="9"/>
      <c r="P679" s="9"/>
      <c r="Q679" s="9"/>
      <c r="R679" s="9"/>
      <c r="S679" s="9"/>
      <c r="T679" s="9"/>
      <c r="U679" s="9"/>
      <c r="V679" s="9"/>
      <c r="W679" s="9"/>
      <c r="X679" s="9"/>
      <c r="Y679" s="9"/>
      <c r="Z679" s="9"/>
    </row>
    <row r="680" spans="1:26" ht="13.5" customHeight="1" x14ac:dyDescent="0.2">
      <c r="A680" s="9"/>
      <c r="B680" s="9"/>
      <c r="C680" s="60"/>
      <c r="D680" s="18"/>
      <c r="E680" s="19"/>
      <c r="F680" s="20"/>
      <c r="G680" s="9"/>
      <c r="H680" s="9"/>
      <c r="I680" s="9"/>
      <c r="J680" s="9"/>
      <c r="K680" s="9"/>
      <c r="L680" s="9"/>
      <c r="M680" s="9"/>
      <c r="N680" s="9"/>
      <c r="O680" s="9"/>
      <c r="P680" s="9"/>
      <c r="Q680" s="9"/>
      <c r="R680" s="9"/>
      <c r="S680" s="9"/>
      <c r="T680" s="9"/>
      <c r="U680" s="9"/>
      <c r="V680" s="9"/>
      <c r="W680" s="9"/>
      <c r="X680" s="9"/>
      <c r="Y680" s="9"/>
      <c r="Z680" s="9"/>
    </row>
    <row r="681" spans="1:26" ht="13.5" customHeight="1" x14ac:dyDescent="0.2">
      <c r="A681" s="9"/>
      <c r="B681" s="9"/>
      <c r="C681" s="60"/>
      <c r="D681" s="18"/>
      <c r="E681" s="19"/>
      <c r="F681" s="20"/>
      <c r="G681" s="9"/>
      <c r="H681" s="9"/>
      <c r="I681" s="9"/>
      <c r="J681" s="9"/>
      <c r="K681" s="9"/>
      <c r="L681" s="9"/>
      <c r="M681" s="9"/>
      <c r="N681" s="9"/>
      <c r="O681" s="9"/>
      <c r="P681" s="9"/>
      <c r="Q681" s="9"/>
      <c r="R681" s="9"/>
      <c r="S681" s="9"/>
      <c r="T681" s="9"/>
      <c r="U681" s="9"/>
      <c r="V681" s="9"/>
      <c r="W681" s="9"/>
      <c r="X681" s="9"/>
      <c r="Y681" s="9"/>
      <c r="Z681" s="9"/>
    </row>
    <row r="682" spans="1:26" ht="13.5" customHeight="1" x14ac:dyDescent="0.2">
      <c r="A682" s="9"/>
      <c r="B682" s="9"/>
      <c r="C682" s="60"/>
      <c r="D682" s="18"/>
      <c r="E682" s="19"/>
      <c r="F682" s="20"/>
      <c r="G682" s="9"/>
      <c r="H682" s="9"/>
      <c r="I682" s="9"/>
      <c r="J682" s="9"/>
      <c r="K682" s="9"/>
      <c r="L682" s="9"/>
      <c r="M682" s="9"/>
      <c r="N682" s="9"/>
      <c r="O682" s="9"/>
      <c r="P682" s="9"/>
      <c r="Q682" s="9"/>
      <c r="R682" s="9"/>
      <c r="S682" s="9"/>
      <c r="T682" s="9"/>
      <c r="U682" s="9"/>
      <c r="V682" s="9"/>
      <c r="W682" s="9"/>
      <c r="X682" s="9"/>
      <c r="Y682" s="9"/>
      <c r="Z682" s="9"/>
    </row>
    <row r="683" spans="1:26" ht="13.5" customHeight="1" x14ac:dyDescent="0.2">
      <c r="A683" s="9"/>
      <c r="B683" s="9"/>
      <c r="C683" s="60"/>
      <c r="D683" s="18"/>
      <c r="E683" s="19"/>
      <c r="F683" s="20"/>
      <c r="G683" s="9"/>
      <c r="H683" s="9"/>
      <c r="I683" s="9"/>
      <c r="J683" s="9"/>
      <c r="K683" s="9"/>
      <c r="L683" s="9"/>
      <c r="M683" s="9"/>
      <c r="N683" s="9"/>
      <c r="O683" s="9"/>
      <c r="P683" s="9"/>
      <c r="Q683" s="9"/>
      <c r="R683" s="9"/>
      <c r="S683" s="9"/>
      <c r="T683" s="9"/>
      <c r="U683" s="9"/>
      <c r="V683" s="9"/>
      <c r="W683" s="9"/>
      <c r="X683" s="9"/>
      <c r="Y683" s="9"/>
      <c r="Z683" s="9"/>
    </row>
    <row r="684" spans="1:26" ht="13.5" customHeight="1" x14ac:dyDescent="0.2">
      <c r="A684" s="9"/>
      <c r="B684" s="9"/>
      <c r="C684" s="60"/>
      <c r="D684" s="18"/>
      <c r="E684" s="19"/>
      <c r="F684" s="20"/>
      <c r="G684" s="9"/>
      <c r="H684" s="9"/>
      <c r="I684" s="9"/>
      <c r="J684" s="9"/>
      <c r="K684" s="9"/>
      <c r="L684" s="9"/>
      <c r="M684" s="9"/>
      <c r="N684" s="9"/>
      <c r="O684" s="9"/>
      <c r="P684" s="9"/>
      <c r="Q684" s="9"/>
      <c r="R684" s="9"/>
      <c r="S684" s="9"/>
      <c r="T684" s="9"/>
      <c r="U684" s="9"/>
      <c r="V684" s="9"/>
      <c r="W684" s="9"/>
      <c r="X684" s="9"/>
      <c r="Y684" s="9"/>
      <c r="Z684" s="9"/>
    </row>
    <row r="685" spans="1:26" ht="13.5" customHeight="1" x14ac:dyDescent="0.2">
      <c r="A685" s="9"/>
      <c r="B685" s="9"/>
      <c r="C685" s="60"/>
      <c r="D685" s="18"/>
      <c r="E685" s="19"/>
      <c r="F685" s="20"/>
      <c r="G685" s="9"/>
      <c r="H685" s="9"/>
      <c r="I685" s="9"/>
      <c r="J685" s="9"/>
      <c r="K685" s="9"/>
      <c r="L685" s="9"/>
      <c r="M685" s="9"/>
      <c r="N685" s="9"/>
      <c r="O685" s="9"/>
      <c r="P685" s="9"/>
      <c r="Q685" s="9"/>
      <c r="R685" s="9"/>
      <c r="S685" s="9"/>
      <c r="T685" s="9"/>
      <c r="U685" s="9"/>
      <c r="V685" s="9"/>
      <c r="W685" s="9"/>
      <c r="X685" s="9"/>
      <c r="Y685" s="9"/>
      <c r="Z685" s="9"/>
    </row>
    <row r="686" spans="1:26" ht="13.5" customHeight="1" x14ac:dyDescent="0.2">
      <c r="A686" s="9"/>
      <c r="B686" s="9"/>
      <c r="C686" s="60"/>
      <c r="D686" s="18"/>
      <c r="E686" s="19"/>
      <c r="F686" s="20"/>
      <c r="G686" s="9"/>
      <c r="H686" s="9"/>
      <c r="I686" s="9"/>
      <c r="J686" s="9"/>
      <c r="K686" s="9"/>
      <c r="L686" s="9"/>
      <c r="M686" s="9"/>
      <c r="N686" s="9"/>
      <c r="O686" s="9"/>
      <c r="P686" s="9"/>
      <c r="Q686" s="9"/>
      <c r="R686" s="9"/>
      <c r="S686" s="9"/>
      <c r="T686" s="9"/>
      <c r="U686" s="9"/>
      <c r="V686" s="9"/>
      <c r="W686" s="9"/>
      <c r="X686" s="9"/>
      <c r="Y686" s="9"/>
      <c r="Z686" s="9"/>
    </row>
    <row r="687" spans="1:26" ht="13.5" customHeight="1" x14ac:dyDescent="0.2">
      <c r="A687" s="9"/>
      <c r="B687" s="9"/>
      <c r="C687" s="60"/>
      <c r="D687" s="18"/>
      <c r="E687" s="19"/>
      <c r="F687" s="20"/>
      <c r="G687" s="9"/>
      <c r="H687" s="9"/>
      <c r="I687" s="9"/>
      <c r="J687" s="9"/>
      <c r="K687" s="9"/>
      <c r="L687" s="9"/>
      <c r="M687" s="9"/>
      <c r="N687" s="9"/>
      <c r="O687" s="9"/>
      <c r="P687" s="9"/>
      <c r="Q687" s="9"/>
      <c r="R687" s="9"/>
      <c r="S687" s="9"/>
      <c r="T687" s="9"/>
      <c r="U687" s="9"/>
      <c r="V687" s="9"/>
      <c r="W687" s="9"/>
      <c r="X687" s="9"/>
      <c r="Y687" s="9"/>
      <c r="Z687" s="9"/>
    </row>
    <row r="688" spans="1:26" ht="13.5" customHeight="1" x14ac:dyDescent="0.2">
      <c r="A688" s="9"/>
      <c r="B688" s="9"/>
      <c r="C688" s="60"/>
      <c r="D688" s="18"/>
      <c r="E688" s="19"/>
      <c r="F688" s="20"/>
      <c r="G688" s="9"/>
      <c r="H688" s="9"/>
      <c r="I688" s="9"/>
      <c r="J688" s="9"/>
      <c r="K688" s="9"/>
      <c r="L688" s="9"/>
      <c r="M688" s="9"/>
      <c r="N688" s="9"/>
      <c r="O688" s="9"/>
      <c r="P688" s="9"/>
      <c r="Q688" s="9"/>
      <c r="R688" s="9"/>
      <c r="S688" s="9"/>
      <c r="T688" s="9"/>
      <c r="U688" s="9"/>
      <c r="V688" s="9"/>
      <c r="W688" s="9"/>
      <c r="X688" s="9"/>
      <c r="Y688" s="9"/>
      <c r="Z688" s="9"/>
    </row>
    <row r="689" spans="1:26" ht="13.5" customHeight="1" x14ac:dyDescent="0.2">
      <c r="A689" s="9"/>
      <c r="B689" s="9"/>
      <c r="C689" s="60"/>
      <c r="D689" s="18"/>
      <c r="E689" s="19"/>
      <c r="F689" s="20"/>
      <c r="G689" s="9"/>
      <c r="H689" s="9"/>
      <c r="I689" s="9"/>
      <c r="J689" s="9"/>
      <c r="K689" s="9"/>
      <c r="L689" s="9"/>
      <c r="M689" s="9"/>
      <c r="N689" s="9"/>
      <c r="O689" s="9"/>
      <c r="P689" s="9"/>
      <c r="Q689" s="9"/>
      <c r="R689" s="9"/>
      <c r="S689" s="9"/>
      <c r="T689" s="9"/>
      <c r="U689" s="9"/>
      <c r="V689" s="9"/>
      <c r="W689" s="9"/>
      <c r="X689" s="9"/>
      <c r="Y689" s="9"/>
      <c r="Z689" s="9"/>
    </row>
    <row r="690" spans="1:26" ht="13.5" customHeight="1" x14ac:dyDescent="0.2">
      <c r="A690" s="9"/>
      <c r="B690" s="9"/>
      <c r="C690" s="60"/>
      <c r="D690" s="18"/>
      <c r="E690" s="19"/>
      <c r="F690" s="20"/>
      <c r="G690" s="9"/>
      <c r="H690" s="9"/>
      <c r="I690" s="9"/>
      <c r="J690" s="9"/>
      <c r="K690" s="9"/>
      <c r="L690" s="9"/>
      <c r="M690" s="9"/>
      <c r="N690" s="9"/>
      <c r="O690" s="9"/>
      <c r="P690" s="9"/>
      <c r="Q690" s="9"/>
      <c r="R690" s="9"/>
      <c r="S690" s="9"/>
      <c r="T690" s="9"/>
      <c r="U690" s="9"/>
      <c r="V690" s="9"/>
      <c r="W690" s="9"/>
      <c r="X690" s="9"/>
      <c r="Y690" s="9"/>
      <c r="Z690" s="9"/>
    </row>
    <row r="691" spans="1:26" ht="13.5" customHeight="1" x14ac:dyDescent="0.2">
      <c r="A691" s="9"/>
      <c r="B691" s="9"/>
      <c r="C691" s="60"/>
      <c r="D691" s="18"/>
      <c r="E691" s="19"/>
      <c r="F691" s="20"/>
      <c r="G691" s="9"/>
      <c r="H691" s="9"/>
      <c r="I691" s="9"/>
      <c r="J691" s="9"/>
      <c r="K691" s="9"/>
      <c r="L691" s="9"/>
      <c r="M691" s="9"/>
      <c r="N691" s="9"/>
      <c r="O691" s="9"/>
      <c r="P691" s="9"/>
      <c r="Q691" s="9"/>
      <c r="R691" s="9"/>
      <c r="S691" s="9"/>
      <c r="T691" s="9"/>
      <c r="U691" s="9"/>
      <c r="V691" s="9"/>
      <c r="W691" s="9"/>
      <c r="X691" s="9"/>
      <c r="Y691" s="9"/>
      <c r="Z691" s="9"/>
    </row>
    <row r="692" spans="1:26" ht="13.5" customHeight="1" x14ac:dyDescent="0.2">
      <c r="A692" s="9"/>
      <c r="B692" s="9"/>
      <c r="C692" s="60"/>
      <c r="D692" s="18"/>
      <c r="E692" s="19"/>
      <c r="F692" s="20"/>
      <c r="G692" s="9"/>
      <c r="H692" s="9"/>
      <c r="I692" s="9"/>
      <c r="J692" s="9"/>
      <c r="K692" s="9"/>
      <c r="L692" s="9"/>
      <c r="M692" s="9"/>
      <c r="N692" s="9"/>
      <c r="O692" s="9"/>
      <c r="P692" s="9"/>
      <c r="Q692" s="9"/>
      <c r="R692" s="9"/>
      <c r="S692" s="9"/>
      <c r="T692" s="9"/>
      <c r="U692" s="9"/>
      <c r="V692" s="9"/>
      <c r="W692" s="9"/>
      <c r="X692" s="9"/>
      <c r="Y692" s="9"/>
      <c r="Z692" s="9"/>
    </row>
    <row r="693" spans="1:26" ht="13.5" customHeight="1" x14ac:dyDescent="0.2">
      <c r="A693" s="9"/>
      <c r="B693" s="9"/>
      <c r="C693" s="60"/>
      <c r="D693" s="18"/>
      <c r="E693" s="19"/>
      <c r="F693" s="20"/>
      <c r="G693" s="9"/>
      <c r="H693" s="9"/>
      <c r="I693" s="9"/>
      <c r="J693" s="9"/>
      <c r="K693" s="9"/>
      <c r="L693" s="9"/>
      <c r="M693" s="9"/>
      <c r="N693" s="9"/>
      <c r="O693" s="9"/>
      <c r="P693" s="9"/>
      <c r="Q693" s="9"/>
      <c r="R693" s="9"/>
      <c r="S693" s="9"/>
      <c r="T693" s="9"/>
      <c r="U693" s="9"/>
      <c r="V693" s="9"/>
      <c r="W693" s="9"/>
      <c r="X693" s="9"/>
      <c r="Y693" s="9"/>
      <c r="Z693" s="9"/>
    </row>
    <row r="694" spans="1:26" ht="13.5" customHeight="1" x14ac:dyDescent="0.2">
      <c r="A694" s="9"/>
      <c r="B694" s="9"/>
      <c r="C694" s="60"/>
      <c r="D694" s="18"/>
      <c r="E694" s="19"/>
      <c r="F694" s="20"/>
      <c r="G694" s="9"/>
      <c r="H694" s="9"/>
      <c r="I694" s="9"/>
      <c r="J694" s="9"/>
      <c r="K694" s="9"/>
      <c r="L694" s="9"/>
      <c r="M694" s="9"/>
      <c r="N694" s="9"/>
      <c r="O694" s="9"/>
      <c r="P694" s="9"/>
      <c r="Q694" s="9"/>
      <c r="R694" s="9"/>
      <c r="S694" s="9"/>
      <c r="T694" s="9"/>
      <c r="U694" s="9"/>
      <c r="V694" s="9"/>
      <c r="W694" s="9"/>
      <c r="X694" s="9"/>
      <c r="Y694" s="9"/>
      <c r="Z694" s="9"/>
    </row>
    <row r="695" spans="1:26" ht="13.5" customHeight="1" x14ac:dyDescent="0.2">
      <c r="A695" s="9"/>
      <c r="B695" s="9"/>
      <c r="C695" s="60"/>
      <c r="D695" s="18"/>
      <c r="E695" s="19"/>
      <c r="F695" s="20"/>
      <c r="G695" s="9"/>
      <c r="H695" s="9"/>
      <c r="I695" s="9"/>
      <c r="J695" s="9"/>
      <c r="K695" s="9"/>
      <c r="L695" s="9"/>
      <c r="M695" s="9"/>
      <c r="N695" s="9"/>
      <c r="O695" s="9"/>
      <c r="P695" s="9"/>
      <c r="Q695" s="9"/>
      <c r="R695" s="9"/>
      <c r="S695" s="9"/>
      <c r="T695" s="9"/>
      <c r="U695" s="9"/>
      <c r="V695" s="9"/>
      <c r="W695" s="9"/>
      <c r="X695" s="9"/>
      <c r="Y695" s="9"/>
      <c r="Z695" s="9"/>
    </row>
    <row r="696" spans="1:26" ht="13.5" customHeight="1" x14ac:dyDescent="0.2">
      <c r="A696" s="9"/>
      <c r="B696" s="9"/>
      <c r="C696" s="60"/>
      <c r="D696" s="18"/>
      <c r="E696" s="19"/>
      <c r="F696" s="20"/>
      <c r="G696" s="9"/>
      <c r="H696" s="9"/>
      <c r="I696" s="9"/>
      <c r="J696" s="9"/>
      <c r="K696" s="9"/>
      <c r="L696" s="9"/>
      <c r="M696" s="9"/>
      <c r="N696" s="9"/>
      <c r="O696" s="9"/>
      <c r="P696" s="9"/>
      <c r="Q696" s="9"/>
      <c r="R696" s="9"/>
      <c r="S696" s="9"/>
      <c r="T696" s="9"/>
      <c r="U696" s="9"/>
      <c r="V696" s="9"/>
      <c r="W696" s="9"/>
      <c r="X696" s="9"/>
      <c r="Y696" s="9"/>
      <c r="Z696" s="9"/>
    </row>
    <row r="697" spans="1:26" ht="13.5" customHeight="1" x14ac:dyDescent="0.2">
      <c r="A697" s="9"/>
      <c r="B697" s="9"/>
      <c r="C697" s="60"/>
      <c r="D697" s="18"/>
      <c r="E697" s="19"/>
      <c r="F697" s="20"/>
      <c r="G697" s="9"/>
      <c r="H697" s="9"/>
      <c r="I697" s="9"/>
      <c r="J697" s="9"/>
      <c r="K697" s="9"/>
      <c r="L697" s="9"/>
      <c r="M697" s="9"/>
      <c r="N697" s="9"/>
      <c r="O697" s="9"/>
      <c r="P697" s="9"/>
      <c r="Q697" s="9"/>
      <c r="R697" s="9"/>
      <c r="S697" s="9"/>
      <c r="T697" s="9"/>
      <c r="U697" s="9"/>
      <c r="V697" s="9"/>
      <c r="W697" s="9"/>
      <c r="X697" s="9"/>
      <c r="Y697" s="9"/>
      <c r="Z697" s="9"/>
    </row>
    <row r="698" spans="1:26" ht="13.5" customHeight="1" x14ac:dyDescent="0.2">
      <c r="A698" s="9"/>
      <c r="B698" s="9"/>
      <c r="C698" s="60"/>
      <c r="D698" s="18"/>
      <c r="E698" s="19"/>
      <c r="F698" s="20"/>
      <c r="G698" s="9"/>
      <c r="H698" s="9"/>
      <c r="I698" s="9"/>
      <c r="J698" s="9"/>
      <c r="K698" s="9"/>
      <c r="L698" s="9"/>
      <c r="M698" s="9"/>
      <c r="N698" s="9"/>
      <c r="O698" s="9"/>
      <c r="P698" s="9"/>
      <c r="Q698" s="9"/>
      <c r="R698" s="9"/>
      <c r="S698" s="9"/>
      <c r="T698" s="9"/>
      <c r="U698" s="9"/>
      <c r="V698" s="9"/>
      <c r="W698" s="9"/>
      <c r="X698" s="9"/>
      <c r="Y698" s="9"/>
      <c r="Z698" s="9"/>
    </row>
    <row r="699" spans="1:26" ht="13.5" customHeight="1" x14ac:dyDescent="0.2">
      <c r="A699" s="9"/>
      <c r="B699" s="9"/>
      <c r="C699" s="60"/>
      <c r="D699" s="18"/>
      <c r="E699" s="19"/>
      <c r="F699" s="20"/>
      <c r="G699" s="9"/>
      <c r="H699" s="9"/>
      <c r="I699" s="9"/>
      <c r="J699" s="9"/>
      <c r="K699" s="9"/>
      <c r="L699" s="9"/>
      <c r="M699" s="9"/>
      <c r="N699" s="9"/>
      <c r="O699" s="9"/>
      <c r="P699" s="9"/>
      <c r="Q699" s="9"/>
      <c r="R699" s="9"/>
      <c r="S699" s="9"/>
      <c r="T699" s="9"/>
      <c r="U699" s="9"/>
      <c r="V699" s="9"/>
      <c r="W699" s="9"/>
      <c r="X699" s="9"/>
      <c r="Y699" s="9"/>
      <c r="Z699" s="9"/>
    </row>
    <row r="700" spans="1:26" ht="13.5" customHeight="1" x14ac:dyDescent="0.2">
      <c r="A700" s="9"/>
      <c r="B700" s="9"/>
      <c r="C700" s="60"/>
      <c r="D700" s="18"/>
      <c r="E700" s="19"/>
      <c r="F700" s="20"/>
      <c r="G700" s="9"/>
      <c r="H700" s="9"/>
      <c r="I700" s="9"/>
      <c r="J700" s="9"/>
      <c r="K700" s="9"/>
      <c r="L700" s="9"/>
      <c r="M700" s="9"/>
      <c r="N700" s="9"/>
      <c r="O700" s="9"/>
      <c r="P700" s="9"/>
      <c r="Q700" s="9"/>
      <c r="R700" s="9"/>
      <c r="S700" s="9"/>
      <c r="T700" s="9"/>
      <c r="U700" s="9"/>
      <c r="V700" s="9"/>
      <c r="W700" s="9"/>
      <c r="X700" s="9"/>
      <c r="Y700" s="9"/>
      <c r="Z700" s="9"/>
    </row>
    <row r="701" spans="1:26" ht="13.5" customHeight="1" x14ac:dyDescent="0.2">
      <c r="A701" s="9"/>
      <c r="B701" s="9"/>
      <c r="C701" s="60"/>
      <c r="D701" s="18"/>
      <c r="E701" s="19"/>
      <c r="F701" s="20"/>
      <c r="G701" s="9"/>
      <c r="H701" s="9"/>
      <c r="I701" s="9"/>
      <c r="J701" s="9"/>
      <c r="K701" s="9"/>
      <c r="L701" s="9"/>
      <c r="M701" s="9"/>
      <c r="N701" s="9"/>
      <c r="O701" s="9"/>
      <c r="P701" s="9"/>
      <c r="Q701" s="9"/>
      <c r="R701" s="9"/>
      <c r="S701" s="9"/>
      <c r="T701" s="9"/>
      <c r="U701" s="9"/>
      <c r="V701" s="9"/>
      <c r="W701" s="9"/>
      <c r="X701" s="9"/>
      <c r="Y701" s="9"/>
      <c r="Z701" s="9"/>
    </row>
    <row r="702" spans="1:26" ht="13.5" customHeight="1" x14ac:dyDescent="0.2">
      <c r="A702" s="9"/>
      <c r="B702" s="9"/>
      <c r="C702" s="60"/>
      <c r="D702" s="18"/>
      <c r="E702" s="19"/>
      <c r="F702" s="20"/>
      <c r="G702" s="9"/>
      <c r="H702" s="9"/>
      <c r="I702" s="9"/>
      <c r="J702" s="9"/>
      <c r="K702" s="9"/>
      <c r="L702" s="9"/>
      <c r="M702" s="9"/>
      <c r="N702" s="9"/>
      <c r="O702" s="9"/>
      <c r="P702" s="9"/>
      <c r="Q702" s="9"/>
      <c r="R702" s="9"/>
      <c r="S702" s="9"/>
      <c r="T702" s="9"/>
      <c r="U702" s="9"/>
      <c r="V702" s="9"/>
      <c r="W702" s="9"/>
      <c r="X702" s="9"/>
      <c r="Y702" s="9"/>
      <c r="Z702" s="9"/>
    </row>
    <row r="703" spans="1:26" ht="13.5" customHeight="1" x14ac:dyDescent="0.2">
      <c r="A703" s="9"/>
      <c r="B703" s="9"/>
      <c r="C703" s="60"/>
      <c r="D703" s="18"/>
      <c r="E703" s="19"/>
      <c r="F703" s="20"/>
      <c r="G703" s="9"/>
      <c r="H703" s="9"/>
      <c r="I703" s="9"/>
      <c r="J703" s="9"/>
      <c r="K703" s="9"/>
      <c r="L703" s="9"/>
      <c r="M703" s="9"/>
      <c r="N703" s="9"/>
      <c r="O703" s="9"/>
      <c r="P703" s="9"/>
      <c r="Q703" s="9"/>
      <c r="R703" s="9"/>
      <c r="S703" s="9"/>
      <c r="T703" s="9"/>
      <c r="U703" s="9"/>
      <c r="V703" s="9"/>
      <c r="W703" s="9"/>
      <c r="X703" s="9"/>
      <c r="Y703" s="9"/>
      <c r="Z703" s="9"/>
    </row>
    <row r="704" spans="1:26" ht="13.5" customHeight="1" x14ac:dyDescent="0.2">
      <c r="A704" s="9"/>
      <c r="B704" s="9"/>
      <c r="C704" s="60"/>
      <c r="D704" s="18"/>
      <c r="E704" s="19"/>
      <c r="F704" s="20"/>
      <c r="G704" s="9"/>
      <c r="H704" s="9"/>
      <c r="I704" s="9"/>
      <c r="J704" s="9"/>
      <c r="K704" s="9"/>
      <c r="L704" s="9"/>
      <c r="M704" s="9"/>
      <c r="N704" s="9"/>
      <c r="O704" s="9"/>
      <c r="P704" s="9"/>
      <c r="Q704" s="9"/>
      <c r="R704" s="9"/>
      <c r="S704" s="9"/>
      <c r="T704" s="9"/>
      <c r="U704" s="9"/>
      <c r="V704" s="9"/>
      <c r="W704" s="9"/>
      <c r="X704" s="9"/>
      <c r="Y704" s="9"/>
      <c r="Z704" s="9"/>
    </row>
    <row r="705" spans="1:26" ht="13.5" customHeight="1" x14ac:dyDescent="0.2">
      <c r="A705" s="9"/>
      <c r="B705" s="9"/>
      <c r="C705" s="60"/>
      <c r="D705" s="18"/>
      <c r="E705" s="19"/>
      <c r="F705" s="20"/>
      <c r="G705" s="9"/>
      <c r="H705" s="9"/>
      <c r="I705" s="9"/>
      <c r="J705" s="9"/>
      <c r="K705" s="9"/>
      <c r="L705" s="9"/>
      <c r="M705" s="9"/>
      <c r="N705" s="9"/>
      <c r="O705" s="9"/>
      <c r="P705" s="9"/>
      <c r="Q705" s="9"/>
      <c r="R705" s="9"/>
      <c r="S705" s="9"/>
      <c r="T705" s="9"/>
      <c r="U705" s="9"/>
      <c r="V705" s="9"/>
      <c r="W705" s="9"/>
      <c r="X705" s="9"/>
      <c r="Y705" s="9"/>
      <c r="Z705" s="9"/>
    </row>
    <row r="706" spans="1:26" ht="13.5" customHeight="1" x14ac:dyDescent="0.2">
      <c r="A706" s="9"/>
      <c r="B706" s="9"/>
      <c r="C706" s="60"/>
      <c r="D706" s="18"/>
      <c r="E706" s="19"/>
      <c r="F706" s="20"/>
      <c r="G706" s="9"/>
      <c r="H706" s="9"/>
      <c r="I706" s="9"/>
      <c r="J706" s="9"/>
      <c r="K706" s="9"/>
      <c r="L706" s="9"/>
      <c r="M706" s="9"/>
      <c r="N706" s="9"/>
      <c r="O706" s="9"/>
      <c r="P706" s="9"/>
      <c r="Q706" s="9"/>
      <c r="R706" s="9"/>
      <c r="S706" s="9"/>
      <c r="T706" s="9"/>
      <c r="U706" s="9"/>
      <c r="V706" s="9"/>
      <c r="W706" s="9"/>
      <c r="X706" s="9"/>
      <c r="Y706" s="9"/>
      <c r="Z706" s="9"/>
    </row>
    <row r="707" spans="1:26" ht="13.5" customHeight="1" x14ac:dyDescent="0.2">
      <c r="A707" s="9"/>
      <c r="B707" s="9"/>
      <c r="C707" s="60"/>
      <c r="D707" s="18"/>
      <c r="E707" s="19"/>
      <c r="F707" s="20"/>
      <c r="G707" s="9"/>
      <c r="H707" s="9"/>
      <c r="I707" s="9"/>
      <c r="J707" s="9"/>
      <c r="K707" s="9"/>
      <c r="L707" s="9"/>
      <c r="M707" s="9"/>
      <c r="N707" s="9"/>
      <c r="O707" s="9"/>
      <c r="P707" s="9"/>
      <c r="Q707" s="9"/>
      <c r="R707" s="9"/>
      <c r="S707" s="9"/>
      <c r="T707" s="9"/>
      <c r="U707" s="9"/>
      <c r="V707" s="9"/>
      <c r="W707" s="9"/>
      <c r="X707" s="9"/>
      <c r="Y707" s="9"/>
      <c r="Z707" s="9"/>
    </row>
    <row r="708" spans="1:26" ht="13.5" customHeight="1" x14ac:dyDescent="0.2">
      <c r="A708" s="9"/>
      <c r="B708" s="9"/>
      <c r="C708" s="60"/>
      <c r="D708" s="18"/>
      <c r="E708" s="19"/>
      <c r="F708" s="20"/>
      <c r="G708" s="9"/>
      <c r="H708" s="9"/>
      <c r="I708" s="9"/>
      <c r="J708" s="9"/>
      <c r="K708" s="9"/>
      <c r="L708" s="9"/>
      <c r="M708" s="9"/>
      <c r="N708" s="9"/>
      <c r="O708" s="9"/>
      <c r="P708" s="9"/>
      <c r="Q708" s="9"/>
      <c r="R708" s="9"/>
      <c r="S708" s="9"/>
      <c r="T708" s="9"/>
      <c r="U708" s="9"/>
      <c r="V708" s="9"/>
      <c r="W708" s="9"/>
      <c r="X708" s="9"/>
      <c r="Y708" s="9"/>
      <c r="Z708" s="9"/>
    </row>
    <row r="709" spans="1:26" ht="13.5" customHeight="1" x14ac:dyDescent="0.2">
      <c r="A709" s="9"/>
      <c r="B709" s="9"/>
      <c r="C709" s="60"/>
      <c r="D709" s="18"/>
      <c r="E709" s="19"/>
      <c r="F709" s="20"/>
      <c r="G709" s="9"/>
      <c r="H709" s="9"/>
      <c r="I709" s="9"/>
      <c r="J709" s="9"/>
      <c r="K709" s="9"/>
      <c r="L709" s="9"/>
      <c r="M709" s="9"/>
      <c r="N709" s="9"/>
      <c r="O709" s="9"/>
      <c r="P709" s="9"/>
      <c r="Q709" s="9"/>
      <c r="R709" s="9"/>
      <c r="S709" s="9"/>
      <c r="T709" s="9"/>
      <c r="U709" s="9"/>
      <c r="V709" s="9"/>
      <c r="W709" s="9"/>
      <c r="X709" s="9"/>
      <c r="Y709" s="9"/>
      <c r="Z709" s="9"/>
    </row>
    <row r="710" spans="1:26" ht="13.5" customHeight="1" x14ac:dyDescent="0.2">
      <c r="A710" s="9"/>
      <c r="B710" s="9"/>
      <c r="C710" s="60"/>
      <c r="D710" s="18"/>
      <c r="E710" s="19"/>
      <c r="F710" s="20"/>
      <c r="G710" s="9"/>
      <c r="H710" s="9"/>
      <c r="I710" s="9"/>
      <c r="J710" s="9"/>
      <c r="K710" s="9"/>
      <c r="L710" s="9"/>
      <c r="M710" s="9"/>
      <c r="N710" s="9"/>
      <c r="O710" s="9"/>
      <c r="P710" s="9"/>
      <c r="Q710" s="9"/>
      <c r="R710" s="9"/>
      <c r="S710" s="9"/>
      <c r="T710" s="9"/>
      <c r="U710" s="9"/>
      <c r="V710" s="9"/>
      <c r="W710" s="9"/>
      <c r="X710" s="9"/>
      <c r="Y710" s="9"/>
      <c r="Z710" s="9"/>
    </row>
    <row r="711" spans="1:26" ht="13.5" customHeight="1" x14ac:dyDescent="0.2">
      <c r="A711" s="9"/>
      <c r="B711" s="9"/>
      <c r="C711" s="60"/>
      <c r="D711" s="18"/>
      <c r="E711" s="19"/>
      <c r="F711" s="20"/>
      <c r="G711" s="9"/>
      <c r="H711" s="9"/>
      <c r="I711" s="9"/>
      <c r="J711" s="9"/>
      <c r="K711" s="9"/>
      <c r="L711" s="9"/>
      <c r="M711" s="9"/>
      <c r="N711" s="9"/>
      <c r="O711" s="9"/>
      <c r="P711" s="9"/>
      <c r="Q711" s="9"/>
      <c r="R711" s="9"/>
      <c r="S711" s="9"/>
      <c r="T711" s="9"/>
      <c r="U711" s="9"/>
      <c r="V711" s="9"/>
      <c r="W711" s="9"/>
      <c r="X711" s="9"/>
      <c r="Y711" s="9"/>
      <c r="Z711" s="9"/>
    </row>
    <row r="712" spans="1:26" ht="13.5" customHeight="1" x14ac:dyDescent="0.2">
      <c r="A712" s="9"/>
      <c r="B712" s="9"/>
      <c r="C712" s="60"/>
      <c r="D712" s="18"/>
      <c r="E712" s="19"/>
      <c r="F712" s="20"/>
      <c r="G712" s="9"/>
      <c r="H712" s="9"/>
      <c r="I712" s="9"/>
      <c r="J712" s="9"/>
      <c r="K712" s="9"/>
      <c r="L712" s="9"/>
      <c r="M712" s="9"/>
      <c r="N712" s="9"/>
      <c r="O712" s="9"/>
      <c r="P712" s="9"/>
      <c r="Q712" s="9"/>
      <c r="R712" s="9"/>
      <c r="S712" s="9"/>
      <c r="T712" s="9"/>
      <c r="U712" s="9"/>
      <c r="V712" s="9"/>
      <c r="W712" s="9"/>
      <c r="X712" s="9"/>
      <c r="Y712" s="9"/>
      <c r="Z712" s="9"/>
    </row>
    <row r="713" spans="1:26" ht="13.5" customHeight="1" x14ac:dyDescent="0.2">
      <c r="A713" s="9"/>
      <c r="B713" s="9"/>
      <c r="C713" s="60"/>
      <c r="D713" s="18"/>
      <c r="E713" s="19"/>
      <c r="F713" s="20"/>
      <c r="G713" s="9"/>
      <c r="H713" s="9"/>
      <c r="I713" s="9"/>
      <c r="J713" s="9"/>
      <c r="K713" s="9"/>
      <c r="L713" s="9"/>
      <c r="M713" s="9"/>
      <c r="N713" s="9"/>
      <c r="O713" s="9"/>
      <c r="P713" s="9"/>
      <c r="Q713" s="9"/>
      <c r="R713" s="9"/>
      <c r="S713" s="9"/>
      <c r="T713" s="9"/>
      <c r="U713" s="9"/>
      <c r="V713" s="9"/>
      <c r="W713" s="9"/>
      <c r="X713" s="9"/>
      <c r="Y713" s="9"/>
      <c r="Z713" s="9"/>
    </row>
    <row r="714" spans="1:26" ht="13.5" customHeight="1" x14ac:dyDescent="0.2">
      <c r="A714" s="9"/>
      <c r="B714" s="9"/>
      <c r="C714" s="60"/>
      <c r="D714" s="18"/>
      <c r="E714" s="19"/>
      <c r="F714" s="20"/>
      <c r="G714" s="9"/>
      <c r="H714" s="9"/>
      <c r="I714" s="9"/>
      <c r="J714" s="9"/>
      <c r="K714" s="9"/>
      <c r="L714" s="9"/>
      <c r="M714" s="9"/>
      <c r="N714" s="9"/>
      <c r="O714" s="9"/>
      <c r="P714" s="9"/>
      <c r="Q714" s="9"/>
      <c r="R714" s="9"/>
      <c r="S714" s="9"/>
      <c r="T714" s="9"/>
      <c r="U714" s="9"/>
      <c r="V714" s="9"/>
      <c r="W714" s="9"/>
      <c r="X714" s="9"/>
      <c r="Y714" s="9"/>
      <c r="Z714" s="9"/>
    </row>
    <row r="715" spans="1:26" ht="13.5" customHeight="1" x14ac:dyDescent="0.2">
      <c r="A715" s="9"/>
      <c r="B715" s="9"/>
      <c r="C715" s="60"/>
      <c r="D715" s="18"/>
      <c r="E715" s="19"/>
      <c r="F715" s="20"/>
      <c r="G715" s="9"/>
      <c r="H715" s="9"/>
      <c r="I715" s="9"/>
      <c r="J715" s="9"/>
      <c r="K715" s="9"/>
      <c r="L715" s="9"/>
      <c r="M715" s="9"/>
      <c r="N715" s="9"/>
      <c r="O715" s="9"/>
      <c r="P715" s="9"/>
      <c r="Q715" s="9"/>
      <c r="R715" s="9"/>
      <c r="S715" s="9"/>
      <c r="T715" s="9"/>
      <c r="U715" s="9"/>
      <c r="V715" s="9"/>
      <c r="W715" s="9"/>
      <c r="X715" s="9"/>
      <c r="Y715" s="9"/>
      <c r="Z715" s="9"/>
    </row>
    <row r="716" spans="1:26" ht="13.5" customHeight="1" x14ac:dyDescent="0.2">
      <c r="A716" s="9"/>
      <c r="B716" s="9"/>
      <c r="C716" s="60"/>
      <c r="D716" s="18"/>
      <c r="E716" s="19"/>
      <c r="F716" s="20"/>
      <c r="G716" s="9"/>
      <c r="H716" s="9"/>
      <c r="I716" s="9"/>
      <c r="J716" s="9"/>
      <c r="K716" s="9"/>
      <c r="L716" s="9"/>
      <c r="M716" s="9"/>
      <c r="N716" s="9"/>
      <c r="O716" s="9"/>
      <c r="P716" s="9"/>
      <c r="Q716" s="9"/>
      <c r="R716" s="9"/>
      <c r="S716" s="9"/>
      <c r="T716" s="9"/>
      <c r="U716" s="9"/>
      <c r="V716" s="9"/>
      <c r="W716" s="9"/>
      <c r="X716" s="9"/>
      <c r="Y716" s="9"/>
      <c r="Z716" s="9"/>
    </row>
    <row r="717" spans="1:26" ht="13.5" customHeight="1" x14ac:dyDescent="0.2">
      <c r="A717" s="9"/>
      <c r="B717" s="9"/>
      <c r="C717" s="60"/>
      <c r="D717" s="18"/>
      <c r="E717" s="19"/>
      <c r="F717" s="20"/>
      <c r="G717" s="9"/>
      <c r="H717" s="9"/>
      <c r="I717" s="9"/>
      <c r="J717" s="9"/>
      <c r="K717" s="9"/>
      <c r="L717" s="9"/>
      <c r="M717" s="9"/>
      <c r="N717" s="9"/>
      <c r="O717" s="9"/>
      <c r="P717" s="9"/>
      <c r="Q717" s="9"/>
      <c r="R717" s="9"/>
      <c r="S717" s="9"/>
      <c r="T717" s="9"/>
      <c r="U717" s="9"/>
      <c r="V717" s="9"/>
      <c r="W717" s="9"/>
      <c r="X717" s="9"/>
      <c r="Y717" s="9"/>
      <c r="Z717" s="9"/>
    </row>
    <row r="718" spans="1:26" ht="13.5" customHeight="1" x14ac:dyDescent="0.2">
      <c r="A718" s="9"/>
      <c r="B718" s="9"/>
      <c r="C718" s="60"/>
      <c r="D718" s="18"/>
      <c r="E718" s="19"/>
      <c r="F718" s="20"/>
      <c r="G718" s="9"/>
      <c r="H718" s="9"/>
      <c r="I718" s="9"/>
      <c r="J718" s="9"/>
      <c r="K718" s="9"/>
      <c r="L718" s="9"/>
      <c r="M718" s="9"/>
      <c r="N718" s="9"/>
      <c r="O718" s="9"/>
      <c r="P718" s="9"/>
      <c r="Q718" s="9"/>
      <c r="R718" s="9"/>
      <c r="S718" s="9"/>
      <c r="T718" s="9"/>
      <c r="U718" s="9"/>
      <c r="V718" s="9"/>
      <c r="W718" s="9"/>
      <c r="X718" s="9"/>
      <c r="Y718" s="9"/>
      <c r="Z718" s="9"/>
    </row>
    <row r="719" spans="1:26" ht="13.5" customHeight="1" x14ac:dyDescent="0.2">
      <c r="A719" s="9"/>
      <c r="B719" s="9"/>
      <c r="C719" s="60"/>
      <c r="D719" s="18"/>
      <c r="E719" s="19"/>
      <c r="F719" s="20"/>
      <c r="G719" s="9"/>
      <c r="H719" s="9"/>
      <c r="I719" s="9"/>
      <c r="J719" s="9"/>
      <c r="K719" s="9"/>
      <c r="L719" s="9"/>
      <c r="M719" s="9"/>
      <c r="N719" s="9"/>
      <c r="O719" s="9"/>
      <c r="P719" s="9"/>
      <c r="Q719" s="9"/>
      <c r="R719" s="9"/>
      <c r="S719" s="9"/>
      <c r="T719" s="9"/>
      <c r="U719" s="9"/>
      <c r="V719" s="9"/>
      <c r="W719" s="9"/>
      <c r="X719" s="9"/>
      <c r="Y719" s="9"/>
      <c r="Z719" s="9"/>
    </row>
    <row r="720" spans="1:26" ht="13.5" customHeight="1" x14ac:dyDescent="0.2">
      <c r="A720" s="9"/>
      <c r="B720" s="9"/>
      <c r="C720" s="60"/>
      <c r="D720" s="18"/>
      <c r="E720" s="19"/>
      <c r="F720" s="20"/>
      <c r="G720" s="9"/>
      <c r="H720" s="9"/>
      <c r="I720" s="9"/>
      <c r="J720" s="9"/>
      <c r="K720" s="9"/>
      <c r="L720" s="9"/>
      <c r="M720" s="9"/>
      <c r="N720" s="9"/>
      <c r="O720" s="9"/>
      <c r="P720" s="9"/>
      <c r="Q720" s="9"/>
      <c r="R720" s="9"/>
      <c r="S720" s="9"/>
      <c r="T720" s="9"/>
      <c r="U720" s="9"/>
      <c r="V720" s="9"/>
      <c r="W720" s="9"/>
      <c r="X720" s="9"/>
      <c r="Y720" s="9"/>
      <c r="Z720" s="9"/>
    </row>
    <row r="721" spans="1:26" ht="13.5" customHeight="1" x14ac:dyDescent="0.2">
      <c r="A721" s="9"/>
      <c r="B721" s="9"/>
      <c r="C721" s="60"/>
      <c r="D721" s="18"/>
      <c r="E721" s="19"/>
      <c r="F721" s="20"/>
      <c r="G721" s="9"/>
      <c r="H721" s="9"/>
      <c r="I721" s="9"/>
      <c r="J721" s="9"/>
      <c r="K721" s="9"/>
      <c r="L721" s="9"/>
      <c r="M721" s="9"/>
      <c r="N721" s="9"/>
      <c r="O721" s="9"/>
      <c r="P721" s="9"/>
      <c r="Q721" s="9"/>
      <c r="R721" s="9"/>
      <c r="S721" s="9"/>
      <c r="T721" s="9"/>
      <c r="U721" s="9"/>
      <c r="V721" s="9"/>
      <c r="W721" s="9"/>
      <c r="X721" s="9"/>
      <c r="Y721" s="9"/>
      <c r="Z721" s="9"/>
    </row>
    <row r="722" spans="1:26" ht="13.5" customHeight="1" x14ac:dyDescent="0.2">
      <c r="A722" s="9"/>
      <c r="B722" s="9"/>
      <c r="C722" s="60"/>
      <c r="D722" s="18"/>
      <c r="E722" s="19"/>
      <c r="F722" s="20"/>
      <c r="G722" s="9"/>
      <c r="H722" s="9"/>
      <c r="I722" s="9"/>
      <c r="J722" s="9"/>
      <c r="K722" s="9"/>
      <c r="L722" s="9"/>
      <c r="M722" s="9"/>
      <c r="N722" s="9"/>
      <c r="O722" s="9"/>
      <c r="P722" s="9"/>
      <c r="Q722" s="9"/>
      <c r="R722" s="9"/>
      <c r="S722" s="9"/>
      <c r="T722" s="9"/>
      <c r="U722" s="9"/>
      <c r="V722" s="9"/>
      <c r="W722" s="9"/>
      <c r="X722" s="9"/>
      <c r="Y722" s="9"/>
      <c r="Z722" s="9"/>
    </row>
    <row r="723" spans="1:26" ht="13.5" customHeight="1" x14ac:dyDescent="0.2">
      <c r="A723" s="9"/>
      <c r="B723" s="9"/>
      <c r="C723" s="60"/>
      <c r="D723" s="18"/>
      <c r="E723" s="19"/>
      <c r="F723" s="20"/>
      <c r="G723" s="9"/>
      <c r="H723" s="9"/>
      <c r="I723" s="9"/>
      <c r="J723" s="9"/>
      <c r="K723" s="9"/>
      <c r="L723" s="9"/>
      <c r="M723" s="9"/>
      <c r="N723" s="9"/>
      <c r="O723" s="9"/>
      <c r="P723" s="9"/>
      <c r="Q723" s="9"/>
      <c r="R723" s="9"/>
      <c r="S723" s="9"/>
      <c r="T723" s="9"/>
      <c r="U723" s="9"/>
      <c r="V723" s="9"/>
      <c r="W723" s="9"/>
      <c r="X723" s="9"/>
      <c r="Y723" s="9"/>
      <c r="Z723" s="9"/>
    </row>
    <row r="724" spans="1:26" ht="13.5" customHeight="1" x14ac:dyDescent="0.2">
      <c r="A724" s="9"/>
      <c r="B724" s="9"/>
      <c r="C724" s="60"/>
      <c r="D724" s="18"/>
      <c r="E724" s="19"/>
      <c r="F724" s="20"/>
      <c r="G724" s="9"/>
      <c r="H724" s="9"/>
      <c r="I724" s="9"/>
      <c r="J724" s="9"/>
      <c r="K724" s="9"/>
      <c r="L724" s="9"/>
      <c r="M724" s="9"/>
      <c r="N724" s="9"/>
      <c r="O724" s="9"/>
      <c r="P724" s="9"/>
      <c r="Q724" s="9"/>
      <c r="R724" s="9"/>
      <c r="S724" s="9"/>
      <c r="T724" s="9"/>
      <c r="U724" s="9"/>
      <c r="V724" s="9"/>
      <c r="W724" s="9"/>
      <c r="X724" s="9"/>
      <c r="Y724" s="9"/>
      <c r="Z724" s="9"/>
    </row>
    <row r="725" spans="1:26" ht="13.5" customHeight="1" x14ac:dyDescent="0.2">
      <c r="A725" s="9"/>
      <c r="B725" s="9"/>
      <c r="C725" s="60"/>
      <c r="D725" s="18"/>
      <c r="E725" s="19"/>
      <c r="F725" s="20"/>
      <c r="G725" s="9"/>
      <c r="H725" s="9"/>
      <c r="I725" s="9"/>
      <c r="J725" s="9"/>
      <c r="K725" s="9"/>
      <c r="L725" s="9"/>
      <c r="M725" s="9"/>
      <c r="N725" s="9"/>
      <c r="O725" s="9"/>
      <c r="P725" s="9"/>
      <c r="Q725" s="9"/>
      <c r="R725" s="9"/>
      <c r="S725" s="9"/>
      <c r="T725" s="9"/>
      <c r="U725" s="9"/>
      <c r="V725" s="9"/>
      <c r="W725" s="9"/>
      <c r="X725" s="9"/>
      <c r="Y725" s="9"/>
      <c r="Z725" s="9"/>
    </row>
    <row r="726" spans="1:26" ht="13.5" customHeight="1" x14ac:dyDescent="0.2">
      <c r="A726" s="9"/>
      <c r="B726" s="9"/>
      <c r="C726" s="60"/>
      <c r="D726" s="18"/>
      <c r="E726" s="19"/>
      <c r="F726" s="20"/>
      <c r="G726" s="9"/>
      <c r="H726" s="9"/>
      <c r="I726" s="9"/>
      <c r="J726" s="9"/>
      <c r="K726" s="9"/>
      <c r="L726" s="9"/>
      <c r="M726" s="9"/>
      <c r="N726" s="9"/>
      <c r="O726" s="9"/>
      <c r="P726" s="9"/>
      <c r="Q726" s="9"/>
      <c r="R726" s="9"/>
      <c r="S726" s="9"/>
      <c r="T726" s="9"/>
      <c r="U726" s="9"/>
      <c r="V726" s="9"/>
      <c r="W726" s="9"/>
      <c r="X726" s="9"/>
      <c r="Y726" s="9"/>
      <c r="Z726" s="9"/>
    </row>
    <row r="727" spans="1:26" ht="13.5" customHeight="1" x14ac:dyDescent="0.2">
      <c r="A727" s="9"/>
      <c r="B727" s="9"/>
      <c r="C727" s="60"/>
      <c r="D727" s="18"/>
      <c r="E727" s="19"/>
      <c r="F727" s="20"/>
      <c r="G727" s="9"/>
      <c r="H727" s="9"/>
      <c r="I727" s="9"/>
      <c r="J727" s="9"/>
      <c r="K727" s="9"/>
      <c r="L727" s="9"/>
      <c r="M727" s="9"/>
      <c r="N727" s="9"/>
      <c r="O727" s="9"/>
      <c r="P727" s="9"/>
      <c r="Q727" s="9"/>
      <c r="R727" s="9"/>
      <c r="S727" s="9"/>
      <c r="T727" s="9"/>
      <c r="U727" s="9"/>
      <c r="V727" s="9"/>
      <c r="W727" s="9"/>
      <c r="X727" s="9"/>
      <c r="Y727" s="9"/>
      <c r="Z727" s="9"/>
    </row>
    <row r="728" spans="1:26" ht="13.5" customHeight="1" x14ac:dyDescent="0.2">
      <c r="A728" s="9"/>
      <c r="B728" s="9"/>
      <c r="C728" s="60"/>
      <c r="D728" s="18"/>
      <c r="E728" s="19"/>
      <c r="F728" s="20"/>
      <c r="G728" s="9"/>
      <c r="H728" s="9"/>
      <c r="I728" s="9"/>
      <c r="J728" s="9"/>
      <c r="K728" s="9"/>
      <c r="L728" s="9"/>
      <c r="M728" s="9"/>
      <c r="N728" s="9"/>
      <c r="O728" s="9"/>
      <c r="P728" s="9"/>
      <c r="Q728" s="9"/>
      <c r="R728" s="9"/>
      <c r="S728" s="9"/>
      <c r="T728" s="9"/>
      <c r="U728" s="9"/>
      <c r="V728" s="9"/>
      <c r="W728" s="9"/>
      <c r="X728" s="9"/>
      <c r="Y728" s="9"/>
      <c r="Z728" s="9"/>
    </row>
    <row r="729" spans="1:26" ht="13.5" customHeight="1" x14ac:dyDescent="0.2">
      <c r="A729" s="9"/>
      <c r="B729" s="9"/>
      <c r="C729" s="60"/>
      <c r="D729" s="18"/>
      <c r="E729" s="19"/>
      <c r="F729" s="20"/>
      <c r="G729" s="9"/>
      <c r="H729" s="9"/>
      <c r="I729" s="9"/>
      <c r="J729" s="9"/>
      <c r="K729" s="9"/>
      <c r="L729" s="9"/>
      <c r="M729" s="9"/>
      <c r="N729" s="9"/>
      <c r="O729" s="9"/>
      <c r="P729" s="9"/>
      <c r="Q729" s="9"/>
      <c r="R729" s="9"/>
      <c r="S729" s="9"/>
      <c r="T729" s="9"/>
      <c r="U729" s="9"/>
      <c r="V729" s="9"/>
      <c r="W729" s="9"/>
      <c r="X729" s="9"/>
      <c r="Y729" s="9"/>
      <c r="Z729" s="9"/>
    </row>
    <row r="730" spans="1:26" ht="13.5" customHeight="1" x14ac:dyDescent="0.2">
      <c r="A730" s="9"/>
      <c r="B730" s="9"/>
      <c r="C730" s="60"/>
      <c r="D730" s="18"/>
      <c r="E730" s="19"/>
      <c r="F730" s="20"/>
      <c r="G730" s="9"/>
      <c r="H730" s="9"/>
      <c r="I730" s="9"/>
      <c r="J730" s="9"/>
      <c r="K730" s="9"/>
      <c r="L730" s="9"/>
      <c r="M730" s="9"/>
      <c r="N730" s="9"/>
      <c r="O730" s="9"/>
      <c r="P730" s="9"/>
      <c r="Q730" s="9"/>
      <c r="R730" s="9"/>
      <c r="S730" s="9"/>
      <c r="T730" s="9"/>
      <c r="U730" s="9"/>
      <c r="V730" s="9"/>
      <c r="W730" s="9"/>
      <c r="X730" s="9"/>
      <c r="Y730" s="9"/>
      <c r="Z730" s="9"/>
    </row>
    <row r="731" spans="1:26" ht="13.5" customHeight="1" x14ac:dyDescent="0.2">
      <c r="A731" s="9"/>
      <c r="B731" s="9"/>
      <c r="C731" s="60"/>
      <c r="D731" s="18"/>
      <c r="E731" s="19"/>
      <c r="F731" s="20"/>
      <c r="G731" s="9"/>
      <c r="H731" s="9"/>
      <c r="I731" s="9"/>
      <c r="J731" s="9"/>
      <c r="K731" s="9"/>
      <c r="L731" s="9"/>
      <c r="M731" s="9"/>
      <c r="N731" s="9"/>
      <c r="O731" s="9"/>
      <c r="P731" s="9"/>
      <c r="Q731" s="9"/>
      <c r="R731" s="9"/>
      <c r="S731" s="9"/>
      <c r="T731" s="9"/>
      <c r="U731" s="9"/>
      <c r="V731" s="9"/>
      <c r="W731" s="9"/>
      <c r="X731" s="9"/>
      <c r="Y731" s="9"/>
      <c r="Z731" s="9"/>
    </row>
    <row r="732" spans="1:26" ht="13.5" customHeight="1" x14ac:dyDescent="0.2">
      <c r="A732" s="9"/>
      <c r="B732" s="9"/>
      <c r="C732" s="60"/>
      <c r="D732" s="18"/>
      <c r="E732" s="19"/>
      <c r="F732" s="20"/>
      <c r="G732" s="9"/>
      <c r="H732" s="9"/>
      <c r="I732" s="9"/>
      <c r="J732" s="9"/>
      <c r="K732" s="9"/>
      <c r="L732" s="9"/>
      <c r="M732" s="9"/>
      <c r="N732" s="9"/>
      <c r="O732" s="9"/>
      <c r="P732" s="9"/>
      <c r="Q732" s="9"/>
      <c r="R732" s="9"/>
      <c r="S732" s="9"/>
      <c r="T732" s="9"/>
      <c r="U732" s="9"/>
      <c r="V732" s="9"/>
      <c r="W732" s="9"/>
      <c r="X732" s="9"/>
      <c r="Y732" s="9"/>
      <c r="Z732" s="9"/>
    </row>
    <row r="733" spans="1:26" ht="13.5" customHeight="1" x14ac:dyDescent="0.2">
      <c r="A733" s="9"/>
      <c r="B733" s="9"/>
      <c r="C733" s="60"/>
      <c r="D733" s="18"/>
      <c r="E733" s="19"/>
      <c r="F733" s="20"/>
      <c r="G733" s="9"/>
      <c r="H733" s="9"/>
      <c r="I733" s="9"/>
      <c r="J733" s="9"/>
      <c r="K733" s="9"/>
      <c r="L733" s="9"/>
      <c r="M733" s="9"/>
      <c r="N733" s="9"/>
      <c r="O733" s="9"/>
      <c r="P733" s="9"/>
      <c r="Q733" s="9"/>
      <c r="R733" s="9"/>
      <c r="S733" s="9"/>
      <c r="T733" s="9"/>
      <c r="U733" s="9"/>
      <c r="V733" s="9"/>
      <c r="W733" s="9"/>
      <c r="X733" s="9"/>
      <c r="Y733" s="9"/>
      <c r="Z733" s="9"/>
    </row>
    <row r="734" spans="1:26" ht="13.5" customHeight="1" x14ac:dyDescent="0.2">
      <c r="A734" s="9"/>
      <c r="B734" s="9"/>
      <c r="C734" s="60"/>
      <c r="D734" s="18"/>
      <c r="E734" s="19"/>
      <c r="F734" s="20"/>
      <c r="G734" s="9"/>
      <c r="H734" s="9"/>
      <c r="I734" s="9"/>
      <c r="J734" s="9"/>
      <c r="K734" s="9"/>
      <c r="L734" s="9"/>
      <c r="M734" s="9"/>
      <c r="N734" s="9"/>
      <c r="O734" s="9"/>
      <c r="P734" s="9"/>
      <c r="Q734" s="9"/>
      <c r="R734" s="9"/>
      <c r="S734" s="9"/>
      <c r="T734" s="9"/>
      <c r="U734" s="9"/>
      <c r="V734" s="9"/>
      <c r="W734" s="9"/>
      <c r="X734" s="9"/>
      <c r="Y734" s="9"/>
      <c r="Z734" s="9"/>
    </row>
    <row r="735" spans="1:26" ht="13.5" customHeight="1" x14ac:dyDescent="0.2">
      <c r="A735" s="9"/>
      <c r="B735" s="9"/>
      <c r="C735" s="60"/>
      <c r="D735" s="18"/>
      <c r="E735" s="19"/>
      <c r="F735" s="20"/>
      <c r="G735" s="9"/>
      <c r="H735" s="9"/>
      <c r="I735" s="9"/>
      <c r="J735" s="9"/>
      <c r="K735" s="9"/>
      <c r="L735" s="9"/>
      <c r="M735" s="9"/>
      <c r="N735" s="9"/>
      <c r="O735" s="9"/>
      <c r="P735" s="9"/>
      <c r="Q735" s="9"/>
      <c r="R735" s="9"/>
      <c r="S735" s="9"/>
      <c r="T735" s="9"/>
      <c r="U735" s="9"/>
      <c r="V735" s="9"/>
      <c r="W735" s="9"/>
      <c r="X735" s="9"/>
      <c r="Y735" s="9"/>
      <c r="Z735" s="9"/>
    </row>
    <row r="736" spans="1:26" ht="13.5" customHeight="1" x14ac:dyDescent="0.2">
      <c r="A736" s="9"/>
      <c r="B736" s="9"/>
      <c r="C736" s="60"/>
      <c r="D736" s="18"/>
      <c r="E736" s="19"/>
      <c r="F736" s="20"/>
      <c r="G736" s="9"/>
      <c r="H736" s="9"/>
      <c r="I736" s="9"/>
      <c r="J736" s="9"/>
      <c r="K736" s="9"/>
      <c r="L736" s="9"/>
      <c r="M736" s="9"/>
      <c r="N736" s="9"/>
      <c r="O736" s="9"/>
      <c r="P736" s="9"/>
      <c r="Q736" s="9"/>
      <c r="R736" s="9"/>
      <c r="S736" s="9"/>
      <c r="T736" s="9"/>
      <c r="U736" s="9"/>
      <c r="V736" s="9"/>
      <c r="W736" s="9"/>
      <c r="X736" s="9"/>
      <c r="Y736" s="9"/>
      <c r="Z736" s="9"/>
    </row>
    <row r="737" spans="1:26" ht="13.5" customHeight="1" x14ac:dyDescent="0.2">
      <c r="A737" s="9"/>
      <c r="B737" s="9"/>
      <c r="C737" s="60"/>
      <c r="D737" s="18"/>
      <c r="E737" s="19"/>
      <c r="F737" s="20"/>
      <c r="G737" s="9"/>
      <c r="H737" s="9"/>
      <c r="I737" s="9"/>
      <c r="J737" s="9"/>
      <c r="K737" s="9"/>
      <c r="L737" s="9"/>
      <c r="M737" s="9"/>
      <c r="N737" s="9"/>
      <c r="O737" s="9"/>
      <c r="P737" s="9"/>
      <c r="Q737" s="9"/>
      <c r="R737" s="9"/>
      <c r="S737" s="9"/>
      <c r="T737" s="9"/>
      <c r="U737" s="9"/>
      <c r="V737" s="9"/>
      <c r="W737" s="9"/>
      <c r="X737" s="9"/>
      <c r="Y737" s="9"/>
      <c r="Z737" s="9"/>
    </row>
    <row r="738" spans="1:26" ht="13.5" customHeight="1" x14ac:dyDescent="0.2">
      <c r="A738" s="9"/>
      <c r="B738" s="9"/>
      <c r="C738" s="60"/>
      <c r="D738" s="18"/>
      <c r="E738" s="19"/>
      <c r="F738" s="20"/>
      <c r="G738" s="9"/>
      <c r="H738" s="9"/>
      <c r="I738" s="9"/>
      <c r="J738" s="9"/>
      <c r="K738" s="9"/>
      <c r="L738" s="9"/>
      <c r="M738" s="9"/>
      <c r="N738" s="9"/>
      <c r="O738" s="9"/>
      <c r="P738" s="9"/>
      <c r="Q738" s="9"/>
      <c r="R738" s="9"/>
      <c r="S738" s="9"/>
      <c r="T738" s="9"/>
      <c r="U738" s="9"/>
      <c r="V738" s="9"/>
      <c r="W738" s="9"/>
      <c r="X738" s="9"/>
      <c r="Y738" s="9"/>
      <c r="Z738" s="9"/>
    </row>
    <row r="739" spans="1:26" ht="13.5" customHeight="1" x14ac:dyDescent="0.2">
      <c r="A739" s="9"/>
      <c r="B739" s="9"/>
      <c r="C739" s="60"/>
      <c r="D739" s="18"/>
      <c r="E739" s="19"/>
      <c r="F739" s="20"/>
      <c r="G739" s="9"/>
      <c r="H739" s="9"/>
      <c r="I739" s="9"/>
      <c r="J739" s="9"/>
      <c r="K739" s="9"/>
      <c r="L739" s="9"/>
      <c r="M739" s="9"/>
      <c r="N739" s="9"/>
      <c r="O739" s="9"/>
      <c r="P739" s="9"/>
      <c r="Q739" s="9"/>
      <c r="R739" s="9"/>
      <c r="S739" s="9"/>
      <c r="T739" s="9"/>
      <c r="U739" s="9"/>
      <c r="V739" s="9"/>
      <c r="W739" s="9"/>
      <c r="X739" s="9"/>
      <c r="Y739" s="9"/>
      <c r="Z739" s="9"/>
    </row>
    <row r="740" spans="1:26" ht="13.5" customHeight="1" x14ac:dyDescent="0.2">
      <c r="A740" s="9"/>
      <c r="B740" s="9"/>
      <c r="C740" s="60"/>
      <c r="D740" s="18"/>
      <c r="E740" s="19"/>
      <c r="F740" s="20"/>
      <c r="G740" s="9"/>
      <c r="H740" s="9"/>
      <c r="I740" s="9"/>
      <c r="J740" s="9"/>
      <c r="K740" s="9"/>
      <c r="L740" s="9"/>
      <c r="M740" s="9"/>
      <c r="N740" s="9"/>
      <c r="O740" s="9"/>
      <c r="P740" s="9"/>
      <c r="Q740" s="9"/>
      <c r="R740" s="9"/>
      <c r="S740" s="9"/>
      <c r="T740" s="9"/>
      <c r="U740" s="9"/>
      <c r="V740" s="9"/>
      <c r="W740" s="9"/>
      <c r="X740" s="9"/>
      <c r="Y740" s="9"/>
      <c r="Z740" s="9"/>
    </row>
    <row r="741" spans="1:26" ht="13.5" customHeight="1" x14ac:dyDescent="0.2">
      <c r="A741" s="9"/>
      <c r="B741" s="9"/>
      <c r="C741" s="60"/>
      <c r="D741" s="18"/>
      <c r="E741" s="19"/>
      <c r="F741" s="20"/>
      <c r="G741" s="9"/>
      <c r="H741" s="9"/>
      <c r="I741" s="9"/>
      <c r="J741" s="9"/>
      <c r="K741" s="9"/>
      <c r="L741" s="9"/>
      <c r="M741" s="9"/>
      <c r="N741" s="9"/>
      <c r="O741" s="9"/>
      <c r="P741" s="9"/>
      <c r="Q741" s="9"/>
      <c r="R741" s="9"/>
      <c r="S741" s="9"/>
      <c r="T741" s="9"/>
      <c r="U741" s="9"/>
      <c r="V741" s="9"/>
      <c r="W741" s="9"/>
      <c r="X741" s="9"/>
      <c r="Y741" s="9"/>
      <c r="Z741" s="9"/>
    </row>
    <row r="742" spans="1:26" ht="13.5" customHeight="1" x14ac:dyDescent="0.2">
      <c r="A742" s="9"/>
      <c r="B742" s="9"/>
      <c r="C742" s="60"/>
      <c r="D742" s="18"/>
      <c r="E742" s="19"/>
      <c r="F742" s="20"/>
      <c r="G742" s="9"/>
      <c r="H742" s="9"/>
      <c r="I742" s="9"/>
      <c r="J742" s="9"/>
      <c r="K742" s="9"/>
      <c r="L742" s="9"/>
      <c r="M742" s="9"/>
      <c r="N742" s="9"/>
      <c r="O742" s="9"/>
      <c r="P742" s="9"/>
      <c r="Q742" s="9"/>
      <c r="R742" s="9"/>
      <c r="S742" s="9"/>
      <c r="T742" s="9"/>
      <c r="U742" s="9"/>
      <c r="V742" s="9"/>
      <c r="W742" s="9"/>
      <c r="X742" s="9"/>
      <c r="Y742" s="9"/>
      <c r="Z742" s="9"/>
    </row>
    <row r="743" spans="1:26" ht="13.5" customHeight="1" x14ac:dyDescent="0.2">
      <c r="A743" s="9"/>
      <c r="B743" s="9"/>
      <c r="C743" s="60"/>
      <c r="D743" s="18"/>
      <c r="E743" s="19"/>
      <c r="F743" s="20"/>
      <c r="G743" s="9"/>
      <c r="H743" s="9"/>
      <c r="I743" s="9"/>
      <c r="J743" s="9"/>
      <c r="K743" s="9"/>
      <c r="L743" s="9"/>
      <c r="M743" s="9"/>
      <c r="N743" s="9"/>
      <c r="O743" s="9"/>
      <c r="P743" s="9"/>
      <c r="Q743" s="9"/>
      <c r="R743" s="9"/>
      <c r="S743" s="9"/>
      <c r="T743" s="9"/>
      <c r="U743" s="9"/>
      <c r="V743" s="9"/>
      <c r="W743" s="9"/>
      <c r="X743" s="9"/>
      <c r="Y743" s="9"/>
      <c r="Z743" s="9"/>
    </row>
    <row r="744" spans="1:26" ht="13.5" customHeight="1" x14ac:dyDescent="0.2">
      <c r="A744" s="9"/>
      <c r="B744" s="9"/>
      <c r="C744" s="60"/>
      <c r="D744" s="18"/>
      <c r="E744" s="19"/>
      <c r="F744" s="20"/>
      <c r="G744" s="9"/>
      <c r="H744" s="9"/>
      <c r="I744" s="9"/>
      <c r="J744" s="9"/>
      <c r="K744" s="9"/>
      <c r="L744" s="9"/>
      <c r="M744" s="9"/>
      <c r="N744" s="9"/>
      <c r="O744" s="9"/>
      <c r="P744" s="9"/>
      <c r="Q744" s="9"/>
      <c r="R744" s="9"/>
      <c r="S744" s="9"/>
      <c r="T744" s="9"/>
      <c r="U744" s="9"/>
      <c r="V744" s="9"/>
      <c r="W744" s="9"/>
      <c r="X744" s="9"/>
      <c r="Y744" s="9"/>
      <c r="Z744" s="9"/>
    </row>
    <row r="745" spans="1:26" ht="13.5" customHeight="1" x14ac:dyDescent="0.2">
      <c r="A745" s="9"/>
      <c r="B745" s="9"/>
      <c r="C745" s="60"/>
      <c r="D745" s="18"/>
      <c r="E745" s="19"/>
      <c r="F745" s="20"/>
      <c r="G745" s="9"/>
      <c r="H745" s="9"/>
      <c r="I745" s="9"/>
      <c r="J745" s="9"/>
      <c r="K745" s="9"/>
      <c r="L745" s="9"/>
      <c r="M745" s="9"/>
      <c r="N745" s="9"/>
      <c r="O745" s="9"/>
      <c r="P745" s="9"/>
      <c r="Q745" s="9"/>
      <c r="R745" s="9"/>
      <c r="S745" s="9"/>
      <c r="T745" s="9"/>
      <c r="U745" s="9"/>
      <c r="V745" s="9"/>
      <c r="W745" s="9"/>
      <c r="X745" s="9"/>
      <c r="Y745" s="9"/>
      <c r="Z745" s="9"/>
    </row>
    <row r="746" spans="1:26" ht="13.5" customHeight="1" x14ac:dyDescent="0.2">
      <c r="A746" s="9"/>
      <c r="B746" s="9"/>
      <c r="C746" s="60"/>
      <c r="D746" s="18"/>
      <c r="E746" s="19"/>
      <c r="F746" s="20"/>
      <c r="G746" s="9"/>
      <c r="H746" s="9"/>
      <c r="I746" s="9"/>
      <c r="J746" s="9"/>
      <c r="K746" s="9"/>
      <c r="L746" s="9"/>
      <c r="M746" s="9"/>
      <c r="N746" s="9"/>
      <c r="O746" s="9"/>
      <c r="P746" s="9"/>
      <c r="Q746" s="9"/>
      <c r="R746" s="9"/>
      <c r="S746" s="9"/>
      <c r="T746" s="9"/>
      <c r="U746" s="9"/>
      <c r="V746" s="9"/>
      <c r="W746" s="9"/>
      <c r="X746" s="9"/>
      <c r="Y746" s="9"/>
      <c r="Z746" s="9"/>
    </row>
    <row r="747" spans="1:26" ht="13.5" customHeight="1" x14ac:dyDescent="0.2">
      <c r="A747" s="9"/>
      <c r="B747" s="9"/>
      <c r="C747" s="60"/>
      <c r="D747" s="18"/>
      <c r="E747" s="19"/>
      <c r="F747" s="20"/>
      <c r="G747" s="9"/>
      <c r="H747" s="9"/>
      <c r="I747" s="9"/>
      <c r="J747" s="9"/>
      <c r="K747" s="9"/>
      <c r="L747" s="9"/>
      <c r="M747" s="9"/>
      <c r="N747" s="9"/>
      <c r="O747" s="9"/>
      <c r="P747" s="9"/>
      <c r="Q747" s="9"/>
      <c r="R747" s="9"/>
      <c r="S747" s="9"/>
      <c r="T747" s="9"/>
      <c r="U747" s="9"/>
      <c r="V747" s="9"/>
      <c r="W747" s="9"/>
      <c r="X747" s="9"/>
      <c r="Y747" s="9"/>
      <c r="Z747" s="9"/>
    </row>
    <row r="748" spans="1:26" ht="13.5" customHeight="1" x14ac:dyDescent="0.2">
      <c r="A748" s="9"/>
      <c r="B748" s="9"/>
      <c r="C748" s="60"/>
      <c r="D748" s="18"/>
      <c r="E748" s="19"/>
      <c r="F748" s="20"/>
      <c r="G748" s="9"/>
      <c r="H748" s="9"/>
      <c r="I748" s="9"/>
      <c r="J748" s="9"/>
      <c r="K748" s="9"/>
      <c r="L748" s="9"/>
      <c r="M748" s="9"/>
      <c r="N748" s="9"/>
      <c r="O748" s="9"/>
      <c r="P748" s="9"/>
      <c r="Q748" s="9"/>
      <c r="R748" s="9"/>
      <c r="S748" s="9"/>
      <c r="T748" s="9"/>
      <c r="U748" s="9"/>
      <c r="V748" s="9"/>
      <c r="W748" s="9"/>
      <c r="X748" s="9"/>
      <c r="Y748" s="9"/>
      <c r="Z748" s="9"/>
    </row>
    <row r="749" spans="1:26" ht="13.5" customHeight="1" x14ac:dyDescent="0.2">
      <c r="A749" s="9"/>
      <c r="B749" s="9"/>
      <c r="C749" s="60"/>
      <c r="D749" s="18"/>
      <c r="E749" s="19"/>
      <c r="F749" s="20"/>
      <c r="G749" s="9"/>
      <c r="H749" s="9"/>
      <c r="I749" s="9"/>
      <c r="J749" s="9"/>
      <c r="K749" s="9"/>
      <c r="L749" s="9"/>
      <c r="M749" s="9"/>
      <c r="N749" s="9"/>
      <c r="O749" s="9"/>
      <c r="P749" s="9"/>
      <c r="Q749" s="9"/>
      <c r="R749" s="9"/>
      <c r="S749" s="9"/>
      <c r="T749" s="9"/>
      <c r="U749" s="9"/>
      <c r="V749" s="9"/>
      <c r="W749" s="9"/>
      <c r="X749" s="9"/>
      <c r="Y749" s="9"/>
      <c r="Z749" s="9"/>
    </row>
    <row r="750" spans="1:26" ht="13.5" customHeight="1" x14ac:dyDescent="0.2">
      <c r="A750" s="9"/>
      <c r="B750" s="9"/>
      <c r="C750" s="60"/>
      <c r="D750" s="18"/>
      <c r="E750" s="19"/>
      <c r="F750" s="20"/>
      <c r="G750" s="9"/>
      <c r="H750" s="9"/>
      <c r="I750" s="9"/>
      <c r="J750" s="9"/>
      <c r="K750" s="9"/>
      <c r="L750" s="9"/>
      <c r="M750" s="9"/>
      <c r="N750" s="9"/>
      <c r="O750" s="9"/>
      <c r="P750" s="9"/>
      <c r="Q750" s="9"/>
      <c r="R750" s="9"/>
      <c r="S750" s="9"/>
      <c r="T750" s="9"/>
      <c r="U750" s="9"/>
      <c r="V750" s="9"/>
      <c r="W750" s="9"/>
      <c r="X750" s="9"/>
      <c r="Y750" s="9"/>
      <c r="Z750" s="9"/>
    </row>
    <row r="751" spans="1:26" ht="13.5" customHeight="1" x14ac:dyDescent="0.2">
      <c r="A751" s="9"/>
      <c r="B751" s="9"/>
      <c r="C751" s="60"/>
      <c r="D751" s="18"/>
      <c r="E751" s="19"/>
      <c r="F751" s="20"/>
      <c r="G751" s="9"/>
      <c r="H751" s="9"/>
      <c r="I751" s="9"/>
      <c r="J751" s="9"/>
      <c r="K751" s="9"/>
      <c r="L751" s="9"/>
      <c r="M751" s="9"/>
      <c r="N751" s="9"/>
      <c r="O751" s="9"/>
      <c r="P751" s="9"/>
      <c r="Q751" s="9"/>
      <c r="R751" s="9"/>
      <c r="S751" s="9"/>
      <c r="T751" s="9"/>
      <c r="U751" s="9"/>
      <c r="V751" s="9"/>
      <c r="W751" s="9"/>
      <c r="X751" s="9"/>
      <c r="Y751" s="9"/>
      <c r="Z751" s="9"/>
    </row>
    <row r="752" spans="1:26" ht="13.5" customHeight="1" x14ac:dyDescent="0.2">
      <c r="A752" s="9"/>
      <c r="B752" s="9"/>
      <c r="C752" s="60"/>
      <c r="D752" s="18"/>
      <c r="E752" s="19"/>
      <c r="F752" s="20"/>
      <c r="G752" s="9"/>
      <c r="H752" s="9"/>
      <c r="I752" s="9"/>
      <c r="J752" s="9"/>
      <c r="K752" s="9"/>
      <c r="L752" s="9"/>
      <c r="M752" s="9"/>
      <c r="N752" s="9"/>
      <c r="O752" s="9"/>
      <c r="P752" s="9"/>
      <c r="Q752" s="9"/>
      <c r="R752" s="9"/>
      <c r="S752" s="9"/>
      <c r="T752" s="9"/>
      <c r="U752" s="9"/>
      <c r="V752" s="9"/>
      <c r="W752" s="9"/>
      <c r="X752" s="9"/>
      <c r="Y752" s="9"/>
      <c r="Z752" s="9"/>
    </row>
    <row r="753" spans="1:26" ht="13.5" customHeight="1" x14ac:dyDescent="0.2">
      <c r="A753" s="9"/>
      <c r="B753" s="9"/>
      <c r="C753" s="60"/>
      <c r="D753" s="18"/>
      <c r="E753" s="19"/>
      <c r="F753" s="20"/>
      <c r="G753" s="9"/>
      <c r="H753" s="9"/>
      <c r="I753" s="9"/>
      <c r="J753" s="9"/>
      <c r="K753" s="9"/>
      <c r="L753" s="9"/>
      <c r="M753" s="9"/>
      <c r="N753" s="9"/>
      <c r="O753" s="9"/>
      <c r="P753" s="9"/>
      <c r="Q753" s="9"/>
      <c r="R753" s="9"/>
      <c r="S753" s="9"/>
      <c r="T753" s="9"/>
      <c r="U753" s="9"/>
      <c r="V753" s="9"/>
      <c r="W753" s="9"/>
      <c r="X753" s="9"/>
      <c r="Y753" s="9"/>
      <c r="Z753" s="9"/>
    </row>
    <row r="754" spans="1:26" ht="13.5" customHeight="1" x14ac:dyDescent="0.2">
      <c r="A754" s="9"/>
      <c r="B754" s="9"/>
      <c r="C754" s="60"/>
      <c r="D754" s="18"/>
      <c r="E754" s="19"/>
      <c r="F754" s="20"/>
      <c r="G754" s="9"/>
      <c r="H754" s="9"/>
      <c r="I754" s="9"/>
      <c r="J754" s="9"/>
      <c r="K754" s="9"/>
      <c r="L754" s="9"/>
      <c r="M754" s="9"/>
      <c r="N754" s="9"/>
      <c r="O754" s="9"/>
      <c r="P754" s="9"/>
      <c r="Q754" s="9"/>
      <c r="R754" s="9"/>
      <c r="S754" s="9"/>
      <c r="T754" s="9"/>
      <c r="U754" s="9"/>
      <c r="V754" s="9"/>
      <c r="W754" s="9"/>
      <c r="X754" s="9"/>
      <c r="Y754" s="9"/>
      <c r="Z754" s="9"/>
    </row>
    <row r="755" spans="1:26" ht="13.5" customHeight="1" x14ac:dyDescent="0.2">
      <c r="A755" s="9"/>
      <c r="B755" s="9"/>
      <c r="C755" s="60"/>
      <c r="D755" s="18"/>
      <c r="E755" s="19"/>
      <c r="F755" s="20"/>
      <c r="G755" s="9"/>
      <c r="H755" s="9"/>
      <c r="I755" s="9"/>
      <c r="J755" s="9"/>
      <c r="K755" s="9"/>
      <c r="L755" s="9"/>
      <c r="M755" s="9"/>
      <c r="N755" s="9"/>
      <c r="O755" s="9"/>
      <c r="P755" s="9"/>
      <c r="Q755" s="9"/>
      <c r="R755" s="9"/>
      <c r="S755" s="9"/>
      <c r="T755" s="9"/>
      <c r="U755" s="9"/>
      <c r="V755" s="9"/>
      <c r="W755" s="9"/>
      <c r="X755" s="9"/>
      <c r="Y755" s="9"/>
      <c r="Z755" s="9"/>
    </row>
    <row r="756" spans="1:26" ht="13.5" customHeight="1" x14ac:dyDescent="0.2">
      <c r="A756" s="9"/>
      <c r="B756" s="9"/>
      <c r="C756" s="60"/>
      <c r="D756" s="18"/>
      <c r="E756" s="19"/>
      <c r="F756" s="20"/>
      <c r="G756" s="9"/>
      <c r="H756" s="9"/>
      <c r="I756" s="9"/>
      <c r="J756" s="9"/>
      <c r="K756" s="9"/>
      <c r="L756" s="9"/>
      <c r="M756" s="9"/>
      <c r="N756" s="9"/>
      <c r="O756" s="9"/>
      <c r="P756" s="9"/>
      <c r="Q756" s="9"/>
      <c r="R756" s="9"/>
      <c r="S756" s="9"/>
      <c r="T756" s="9"/>
      <c r="U756" s="9"/>
      <c r="V756" s="9"/>
      <c r="W756" s="9"/>
      <c r="X756" s="9"/>
      <c r="Y756" s="9"/>
      <c r="Z756" s="9"/>
    </row>
    <row r="757" spans="1:26" ht="13.5" customHeight="1" x14ac:dyDescent="0.2">
      <c r="A757" s="9"/>
      <c r="B757" s="9"/>
      <c r="C757" s="60"/>
      <c r="D757" s="18"/>
      <c r="E757" s="19"/>
      <c r="F757" s="20"/>
      <c r="G757" s="9"/>
      <c r="H757" s="9"/>
      <c r="I757" s="9"/>
      <c r="J757" s="9"/>
      <c r="K757" s="9"/>
      <c r="L757" s="9"/>
      <c r="M757" s="9"/>
      <c r="N757" s="9"/>
      <c r="O757" s="9"/>
      <c r="P757" s="9"/>
      <c r="Q757" s="9"/>
      <c r="R757" s="9"/>
      <c r="S757" s="9"/>
      <c r="T757" s="9"/>
      <c r="U757" s="9"/>
      <c r="V757" s="9"/>
      <c r="W757" s="9"/>
      <c r="X757" s="9"/>
      <c r="Y757" s="9"/>
      <c r="Z757" s="9"/>
    </row>
    <row r="758" spans="1:26" ht="13.5" customHeight="1" x14ac:dyDescent="0.2">
      <c r="A758" s="9"/>
      <c r="B758" s="9"/>
      <c r="C758" s="60"/>
      <c r="D758" s="18"/>
      <c r="E758" s="19"/>
      <c r="F758" s="20"/>
      <c r="G758" s="9"/>
      <c r="H758" s="9"/>
      <c r="I758" s="9"/>
      <c r="J758" s="9"/>
      <c r="K758" s="9"/>
      <c r="L758" s="9"/>
      <c r="M758" s="9"/>
      <c r="N758" s="9"/>
      <c r="O758" s="9"/>
      <c r="P758" s="9"/>
      <c r="Q758" s="9"/>
      <c r="R758" s="9"/>
      <c r="S758" s="9"/>
      <c r="T758" s="9"/>
      <c r="U758" s="9"/>
      <c r="V758" s="9"/>
      <c r="W758" s="9"/>
      <c r="X758" s="9"/>
      <c r="Y758" s="9"/>
      <c r="Z758" s="9"/>
    </row>
    <row r="759" spans="1:26" ht="13.5" customHeight="1" x14ac:dyDescent="0.2">
      <c r="A759" s="9"/>
      <c r="B759" s="9"/>
      <c r="C759" s="60"/>
      <c r="D759" s="18"/>
      <c r="E759" s="19"/>
      <c r="F759" s="20"/>
      <c r="G759" s="9"/>
      <c r="H759" s="9"/>
      <c r="I759" s="9"/>
      <c r="J759" s="9"/>
      <c r="K759" s="9"/>
      <c r="L759" s="9"/>
      <c r="M759" s="9"/>
      <c r="N759" s="9"/>
      <c r="O759" s="9"/>
      <c r="P759" s="9"/>
      <c r="Q759" s="9"/>
      <c r="R759" s="9"/>
      <c r="S759" s="9"/>
      <c r="T759" s="9"/>
      <c r="U759" s="9"/>
      <c r="V759" s="9"/>
      <c r="W759" s="9"/>
      <c r="X759" s="9"/>
      <c r="Y759" s="9"/>
      <c r="Z759" s="9"/>
    </row>
    <row r="760" spans="1:26" ht="13.5" customHeight="1" x14ac:dyDescent="0.2">
      <c r="A760" s="9"/>
      <c r="B760" s="9"/>
      <c r="C760" s="60"/>
      <c r="D760" s="18"/>
      <c r="E760" s="19"/>
      <c r="F760" s="20"/>
      <c r="G760" s="9"/>
      <c r="H760" s="9"/>
      <c r="I760" s="9"/>
      <c r="J760" s="9"/>
      <c r="K760" s="9"/>
      <c r="L760" s="9"/>
      <c r="M760" s="9"/>
      <c r="N760" s="9"/>
      <c r="O760" s="9"/>
      <c r="P760" s="9"/>
      <c r="Q760" s="9"/>
      <c r="R760" s="9"/>
      <c r="S760" s="9"/>
      <c r="T760" s="9"/>
      <c r="U760" s="9"/>
      <c r="V760" s="9"/>
      <c r="W760" s="9"/>
      <c r="X760" s="9"/>
      <c r="Y760" s="9"/>
      <c r="Z760" s="9"/>
    </row>
    <row r="761" spans="1:26" ht="13.5" customHeight="1" x14ac:dyDescent="0.2">
      <c r="A761" s="9"/>
      <c r="B761" s="9"/>
      <c r="C761" s="60"/>
      <c r="D761" s="18"/>
      <c r="E761" s="19"/>
      <c r="F761" s="20"/>
      <c r="G761" s="9"/>
      <c r="H761" s="9"/>
      <c r="I761" s="9"/>
      <c r="J761" s="9"/>
      <c r="K761" s="9"/>
      <c r="L761" s="9"/>
      <c r="M761" s="9"/>
      <c r="N761" s="9"/>
      <c r="O761" s="9"/>
      <c r="P761" s="9"/>
      <c r="Q761" s="9"/>
      <c r="R761" s="9"/>
      <c r="S761" s="9"/>
      <c r="T761" s="9"/>
      <c r="U761" s="9"/>
      <c r="V761" s="9"/>
      <c r="W761" s="9"/>
      <c r="X761" s="9"/>
      <c r="Y761" s="9"/>
      <c r="Z761" s="9"/>
    </row>
    <row r="762" spans="1:26" ht="13.5" customHeight="1" x14ac:dyDescent="0.2">
      <c r="A762" s="9"/>
      <c r="B762" s="9"/>
      <c r="C762" s="60"/>
      <c r="D762" s="18"/>
      <c r="E762" s="19"/>
      <c r="F762" s="20"/>
      <c r="G762" s="9"/>
      <c r="H762" s="9"/>
      <c r="I762" s="9"/>
      <c r="J762" s="9"/>
      <c r="K762" s="9"/>
      <c r="L762" s="9"/>
      <c r="M762" s="9"/>
      <c r="N762" s="9"/>
      <c r="O762" s="9"/>
      <c r="P762" s="9"/>
      <c r="Q762" s="9"/>
      <c r="R762" s="9"/>
      <c r="S762" s="9"/>
      <c r="T762" s="9"/>
      <c r="U762" s="9"/>
      <c r="V762" s="9"/>
      <c r="W762" s="9"/>
      <c r="X762" s="9"/>
      <c r="Y762" s="9"/>
      <c r="Z762" s="9"/>
    </row>
    <row r="763" spans="1:26" ht="13.5" customHeight="1" x14ac:dyDescent="0.2">
      <c r="A763" s="9"/>
      <c r="B763" s="9"/>
      <c r="C763" s="60"/>
      <c r="D763" s="18"/>
      <c r="E763" s="19"/>
      <c r="F763" s="20"/>
      <c r="G763" s="9"/>
      <c r="H763" s="9"/>
      <c r="I763" s="9"/>
      <c r="J763" s="9"/>
      <c r="K763" s="9"/>
      <c r="L763" s="9"/>
      <c r="M763" s="9"/>
      <c r="N763" s="9"/>
      <c r="O763" s="9"/>
      <c r="P763" s="9"/>
      <c r="Q763" s="9"/>
      <c r="R763" s="9"/>
      <c r="S763" s="9"/>
      <c r="T763" s="9"/>
      <c r="U763" s="9"/>
      <c r="V763" s="9"/>
      <c r="W763" s="9"/>
      <c r="X763" s="9"/>
      <c r="Y763" s="9"/>
      <c r="Z763" s="9"/>
    </row>
    <row r="764" spans="1:26" ht="13.5" customHeight="1" x14ac:dyDescent="0.2">
      <c r="A764" s="9"/>
      <c r="B764" s="9"/>
      <c r="C764" s="60"/>
      <c r="D764" s="18"/>
      <c r="E764" s="19"/>
      <c r="F764" s="20"/>
      <c r="G764" s="9"/>
      <c r="H764" s="9"/>
      <c r="I764" s="9"/>
      <c r="J764" s="9"/>
      <c r="K764" s="9"/>
      <c r="L764" s="9"/>
      <c r="M764" s="9"/>
      <c r="N764" s="9"/>
      <c r="O764" s="9"/>
      <c r="P764" s="9"/>
      <c r="Q764" s="9"/>
      <c r="R764" s="9"/>
      <c r="S764" s="9"/>
      <c r="T764" s="9"/>
      <c r="U764" s="9"/>
      <c r="V764" s="9"/>
      <c r="W764" s="9"/>
      <c r="X764" s="9"/>
      <c r="Y764" s="9"/>
      <c r="Z764" s="9"/>
    </row>
    <row r="765" spans="1:26" ht="13.5" customHeight="1" x14ac:dyDescent="0.2">
      <c r="A765" s="9"/>
      <c r="B765" s="9"/>
      <c r="C765" s="60"/>
      <c r="D765" s="18"/>
      <c r="E765" s="19"/>
      <c r="F765" s="20"/>
      <c r="G765" s="9"/>
      <c r="H765" s="9"/>
      <c r="I765" s="9"/>
      <c r="J765" s="9"/>
      <c r="K765" s="9"/>
      <c r="L765" s="9"/>
      <c r="M765" s="9"/>
      <c r="N765" s="9"/>
      <c r="O765" s="9"/>
      <c r="P765" s="9"/>
      <c r="Q765" s="9"/>
      <c r="R765" s="9"/>
      <c r="S765" s="9"/>
      <c r="T765" s="9"/>
      <c r="U765" s="9"/>
      <c r="V765" s="9"/>
      <c r="W765" s="9"/>
      <c r="X765" s="9"/>
      <c r="Y765" s="9"/>
      <c r="Z765" s="9"/>
    </row>
    <row r="766" spans="1:26" ht="13.5" customHeight="1" x14ac:dyDescent="0.2">
      <c r="A766" s="9"/>
      <c r="B766" s="9"/>
      <c r="C766" s="60"/>
      <c r="D766" s="18"/>
      <c r="E766" s="19"/>
      <c r="F766" s="20"/>
      <c r="G766" s="9"/>
      <c r="H766" s="9"/>
      <c r="I766" s="9"/>
      <c r="J766" s="9"/>
      <c r="K766" s="9"/>
      <c r="L766" s="9"/>
      <c r="M766" s="9"/>
      <c r="N766" s="9"/>
      <c r="O766" s="9"/>
      <c r="P766" s="9"/>
      <c r="Q766" s="9"/>
      <c r="R766" s="9"/>
      <c r="S766" s="9"/>
      <c r="T766" s="9"/>
      <c r="U766" s="9"/>
      <c r="V766" s="9"/>
      <c r="W766" s="9"/>
      <c r="X766" s="9"/>
      <c r="Y766" s="9"/>
      <c r="Z766" s="9"/>
    </row>
    <row r="767" spans="1:26" ht="13.5" customHeight="1" x14ac:dyDescent="0.2">
      <c r="A767" s="9"/>
      <c r="B767" s="9"/>
      <c r="C767" s="60"/>
      <c r="D767" s="18"/>
      <c r="E767" s="19"/>
      <c r="F767" s="20"/>
      <c r="G767" s="9"/>
      <c r="H767" s="9"/>
      <c r="I767" s="9"/>
      <c r="J767" s="9"/>
      <c r="K767" s="9"/>
      <c r="L767" s="9"/>
      <c r="M767" s="9"/>
      <c r="N767" s="9"/>
      <c r="O767" s="9"/>
      <c r="P767" s="9"/>
      <c r="Q767" s="9"/>
      <c r="R767" s="9"/>
      <c r="S767" s="9"/>
      <c r="T767" s="9"/>
      <c r="U767" s="9"/>
      <c r="V767" s="9"/>
      <c r="W767" s="9"/>
      <c r="X767" s="9"/>
      <c r="Y767" s="9"/>
      <c r="Z767" s="9"/>
    </row>
    <row r="768" spans="1:26" ht="13.5" customHeight="1" x14ac:dyDescent="0.2">
      <c r="A768" s="9"/>
      <c r="B768" s="9"/>
      <c r="C768" s="60"/>
      <c r="D768" s="18"/>
      <c r="E768" s="19"/>
      <c r="F768" s="20"/>
      <c r="G768" s="9"/>
      <c r="H768" s="9"/>
      <c r="I768" s="9"/>
      <c r="J768" s="9"/>
      <c r="K768" s="9"/>
      <c r="L768" s="9"/>
      <c r="M768" s="9"/>
      <c r="N768" s="9"/>
      <c r="O768" s="9"/>
      <c r="P768" s="9"/>
      <c r="Q768" s="9"/>
      <c r="R768" s="9"/>
      <c r="S768" s="9"/>
      <c r="T768" s="9"/>
      <c r="U768" s="9"/>
      <c r="V768" s="9"/>
      <c r="W768" s="9"/>
      <c r="X768" s="9"/>
      <c r="Y768" s="9"/>
      <c r="Z768" s="9"/>
    </row>
    <row r="769" spans="1:26" ht="13.5" customHeight="1" x14ac:dyDescent="0.2">
      <c r="A769" s="9"/>
      <c r="B769" s="9"/>
      <c r="C769" s="60"/>
      <c r="D769" s="18"/>
      <c r="E769" s="19"/>
      <c r="F769" s="20"/>
      <c r="G769" s="9"/>
      <c r="H769" s="9"/>
      <c r="I769" s="9"/>
      <c r="J769" s="9"/>
      <c r="K769" s="9"/>
      <c r="L769" s="9"/>
      <c r="M769" s="9"/>
      <c r="N769" s="9"/>
      <c r="O769" s="9"/>
      <c r="P769" s="9"/>
      <c r="Q769" s="9"/>
      <c r="R769" s="9"/>
      <c r="S769" s="9"/>
      <c r="T769" s="9"/>
      <c r="U769" s="9"/>
      <c r="V769" s="9"/>
      <c r="W769" s="9"/>
      <c r="X769" s="9"/>
      <c r="Y769" s="9"/>
      <c r="Z769" s="9"/>
    </row>
    <row r="770" spans="1:26" ht="13.5" customHeight="1" x14ac:dyDescent="0.2">
      <c r="A770" s="9"/>
      <c r="B770" s="9"/>
      <c r="C770" s="60"/>
      <c r="D770" s="18"/>
      <c r="E770" s="19"/>
      <c r="F770" s="20"/>
      <c r="G770" s="9"/>
      <c r="H770" s="9"/>
      <c r="I770" s="9"/>
      <c r="J770" s="9"/>
      <c r="K770" s="9"/>
      <c r="L770" s="9"/>
      <c r="M770" s="9"/>
      <c r="N770" s="9"/>
      <c r="O770" s="9"/>
      <c r="P770" s="9"/>
      <c r="Q770" s="9"/>
      <c r="R770" s="9"/>
      <c r="S770" s="9"/>
      <c r="T770" s="9"/>
      <c r="U770" s="9"/>
      <c r="V770" s="9"/>
      <c r="W770" s="9"/>
      <c r="X770" s="9"/>
      <c r="Y770" s="9"/>
      <c r="Z770" s="9"/>
    </row>
    <row r="771" spans="1:26" ht="13.5" customHeight="1" x14ac:dyDescent="0.2">
      <c r="A771" s="9"/>
      <c r="B771" s="9"/>
      <c r="C771" s="60"/>
      <c r="D771" s="18"/>
      <c r="E771" s="19"/>
      <c r="F771" s="20"/>
      <c r="G771" s="9"/>
      <c r="H771" s="9"/>
      <c r="I771" s="9"/>
      <c r="J771" s="9"/>
      <c r="K771" s="9"/>
      <c r="L771" s="9"/>
      <c r="M771" s="9"/>
      <c r="N771" s="9"/>
      <c r="O771" s="9"/>
      <c r="P771" s="9"/>
      <c r="Q771" s="9"/>
      <c r="R771" s="9"/>
      <c r="S771" s="9"/>
      <c r="T771" s="9"/>
      <c r="U771" s="9"/>
      <c r="V771" s="9"/>
      <c r="W771" s="9"/>
      <c r="X771" s="9"/>
      <c r="Y771" s="9"/>
      <c r="Z771" s="9"/>
    </row>
    <row r="772" spans="1:26" ht="13.5" customHeight="1" x14ac:dyDescent="0.2">
      <c r="A772" s="9"/>
      <c r="B772" s="9"/>
      <c r="C772" s="60"/>
      <c r="D772" s="18"/>
      <c r="E772" s="19"/>
      <c r="F772" s="20"/>
      <c r="G772" s="9"/>
      <c r="H772" s="9"/>
      <c r="I772" s="9"/>
      <c r="J772" s="9"/>
      <c r="K772" s="9"/>
      <c r="L772" s="9"/>
      <c r="M772" s="9"/>
      <c r="N772" s="9"/>
      <c r="O772" s="9"/>
      <c r="P772" s="9"/>
      <c r="Q772" s="9"/>
      <c r="R772" s="9"/>
      <c r="S772" s="9"/>
      <c r="T772" s="9"/>
      <c r="U772" s="9"/>
      <c r="V772" s="9"/>
      <c r="W772" s="9"/>
      <c r="X772" s="9"/>
      <c r="Y772" s="9"/>
      <c r="Z772" s="9"/>
    </row>
    <row r="773" spans="1:26" ht="13.5" customHeight="1" x14ac:dyDescent="0.2">
      <c r="A773" s="9"/>
      <c r="B773" s="9"/>
      <c r="C773" s="60"/>
      <c r="D773" s="18"/>
      <c r="E773" s="19"/>
      <c r="F773" s="20"/>
      <c r="G773" s="9"/>
      <c r="H773" s="9"/>
      <c r="I773" s="9"/>
      <c r="J773" s="9"/>
      <c r="K773" s="9"/>
      <c r="L773" s="9"/>
      <c r="M773" s="9"/>
      <c r="N773" s="9"/>
      <c r="O773" s="9"/>
      <c r="P773" s="9"/>
      <c r="Q773" s="9"/>
      <c r="R773" s="9"/>
      <c r="S773" s="9"/>
      <c r="T773" s="9"/>
      <c r="U773" s="9"/>
      <c r="V773" s="9"/>
      <c r="W773" s="9"/>
      <c r="X773" s="9"/>
      <c r="Y773" s="9"/>
      <c r="Z773" s="9"/>
    </row>
    <row r="774" spans="1:26" ht="13.5" customHeight="1" x14ac:dyDescent="0.2">
      <c r="A774" s="9"/>
      <c r="B774" s="9"/>
      <c r="C774" s="60"/>
      <c r="D774" s="18"/>
      <c r="E774" s="19"/>
      <c r="F774" s="20"/>
      <c r="G774" s="9"/>
      <c r="H774" s="9"/>
      <c r="I774" s="9"/>
      <c r="J774" s="9"/>
      <c r="K774" s="9"/>
      <c r="L774" s="9"/>
      <c r="M774" s="9"/>
      <c r="N774" s="9"/>
      <c r="O774" s="9"/>
      <c r="P774" s="9"/>
      <c r="Q774" s="9"/>
      <c r="R774" s="9"/>
      <c r="S774" s="9"/>
      <c r="T774" s="9"/>
      <c r="U774" s="9"/>
      <c r="V774" s="9"/>
      <c r="W774" s="9"/>
      <c r="X774" s="9"/>
      <c r="Y774" s="9"/>
      <c r="Z774" s="9"/>
    </row>
    <row r="775" spans="1:26" ht="13.5" customHeight="1" x14ac:dyDescent="0.2">
      <c r="A775" s="9"/>
      <c r="B775" s="9"/>
      <c r="C775" s="60"/>
      <c r="D775" s="18"/>
      <c r="E775" s="19"/>
      <c r="F775" s="20"/>
      <c r="G775" s="9"/>
      <c r="H775" s="9"/>
      <c r="I775" s="9"/>
      <c r="J775" s="9"/>
      <c r="K775" s="9"/>
      <c r="L775" s="9"/>
      <c r="M775" s="9"/>
      <c r="N775" s="9"/>
      <c r="O775" s="9"/>
      <c r="P775" s="9"/>
      <c r="Q775" s="9"/>
      <c r="R775" s="9"/>
      <c r="S775" s="9"/>
      <c r="T775" s="9"/>
      <c r="U775" s="9"/>
      <c r="V775" s="9"/>
      <c r="W775" s="9"/>
      <c r="X775" s="9"/>
      <c r="Y775" s="9"/>
      <c r="Z775" s="9"/>
    </row>
    <row r="776" spans="1:26" ht="13.5" customHeight="1" x14ac:dyDescent="0.2">
      <c r="A776" s="9"/>
      <c r="B776" s="9"/>
      <c r="C776" s="60"/>
      <c r="D776" s="18"/>
      <c r="E776" s="19"/>
      <c r="F776" s="20"/>
      <c r="G776" s="9"/>
      <c r="H776" s="9"/>
      <c r="I776" s="9"/>
      <c r="J776" s="9"/>
      <c r="K776" s="9"/>
      <c r="L776" s="9"/>
      <c r="M776" s="9"/>
      <c r="N776" s="9"/>
      <c r="O776" s="9"/>
      <c r="P776" s="9"/>
      <c r="Q776" s="9"/>
      <c r="R776" s="9"/>
      <c r="S776" s="9"/>
      <c r="T776" s="9"/>
      <c r="U776" s="9"/>
      <c r="V776" s="9"/>
      <c r="W776" s="9"/>
      <c r="X776" s="9"/>
      <c r="Y776" s="9"/>
      <c r="Z776" s="9"/>
    </row>
    <row r="777" spans="1:26" ht="13.5" customHeight="1" x14ac:dyDescent="0.2">
      <c r="A777" s="9"/>
      <c r="B777" s="9"/>
      <c r="C777" s="60"/>
      <c r="D777" s="18"/>
      <c r="E777" s="19"/>
      <c r="F777" s="20"/>
      <c r="G777" s="9"/>
      <c r="H777" s="9"/>
      <c r="I777" s="9"/>
      <c r="J777" s="9"/>
      <c r="K777" s="9"/>
      <c r="L777" s="9"/>
      <c r="M777" s="9"/>
      <c r="N777" s="9"/>
      <c r="O777" s="9"/>
      <c r="P777" s="9"/>
      <c r="Q777" s="9"/>
      <c r="R777" s="9"/>
      <c r="S777" s="9"/>
      <c r="T777" s="9"/>
      <c r="U777" s="9"/>
      <c r="V777" s="9"/>
      <c r="W777" s="9"/>
      <c r="X777" s="9"/>
      <c r="Y777" s="9"/>
      <c r="Z777" s="9"/>
    </row>
    <row r="778" spans="1:26" ht="13.5" customHeight="1" x14ac:dyDescent="0.2">
      <c r="A778" s="9"/>
      <c r="B778" s="9"/>
      <c r="C778" s="60"/>
      <c r="D778" s="18"/>
      <c r="E778" s="19"/>
      <c r="F778" s="20"/>
      <c r="G778" s="9"/>
      <c r="H778" s="9"/>
      <c r="I778" s="9"/>
      <c r="J778" s="9"/>
      <c r="K778" s="9"/>
      <c r="L778" s="9"/>
      <c r="M778" s="9"/>
      <c r="N778" s="9"/>
      <c r="O778" s="9"/>
      <c r="P778" s="9"/>
      <c r="Q778" s="9"/>
      <c r="R778" s="9"/>
      <c r="S778" s="9"/>
      <c r="T778" s="9"/>
      <c r="U778" s="9"/>
      <c r="V778" s="9"/>
      <c r="W778" s="9"/>
      <c r="X778" s="9"/>
      <c r="Y778" s="9"/>
      <c r="Z778" s="9"/>
    </row>
    <row r="779" spans="1:26" ht="13.5" customHeight="1" x14ac:dyDescent="0.2">
      <c r="A779" s="9"/>
      <c r="B779" s="9"/>
      <c r="C779" s="60"/>
      <c r="D779" s="18"/>
      <c r="E779" s="19"/>
      <c r="F779" s="20"/>
      <c r="G779" s="9"/>
      <c r="H779" s="9"/>
      <c r="I779" s="9"/>
      <c r="J779" s="9"/>
      <c r="K779" s="9"/>
      <c r="L779" s="9"/>
      <c r="M779" s="9"/>
      <c r="N779" s="9"/>
      <c r="O779" s="9"/>
      <c r="P779" s="9"/>
      <c r="Q779" s="9"/>
      <c r="R779" s="9"/>
      <c r="S779" s="9"/>
      <c r="T779" s="9"/>
      <c r="U779" s="9"/>
      <c r="V779" s="9"/>
      <c r="W779" s="9"/>
      <c r="X779" s="9"/>
      <c r="Y779" s="9"/>
      <c r="Z779" s="9"/>
    </row>
    <row r="780" spans="1:26" ht="13.5" customHeight="1" x14ac:dyDescent="0.2">
      <c r="A780" s="9"/>
      <c r="B780" s="9"/>
      <c r="C780" s="60"/>
      <c r="D780" s="18"/>
      <c r="E780" s="19"/>
      <c r="F780" s="20"/>
      <c r="G780" s="9"/>
      <c r="H780" s="9"/>
      <c r="I780" s="9"/>
      <c r="J780" s="9"/>
      <c r="K780" s="9"/>
      <c r="L780" s="9"/>
      <c r="M780" s="9"/>
      <c r="N780" s="9"/>
      <c r="O780" s="9"/>
      <c r="P780" s="9"/>
      <c r="Q780" s="9"/>
      <c r="R780" s="9"/>
      <c r="S780" s="9"/>
      <c r="T780" s="9"/>
      <c r="U780" s="9"/>
      <c r="V780" s="9"/>
      <c r="W780" s="9"/>
      <c r="X780" s="9"/>
      <c r="Y780" s="9"/>
      <c r="Z780" s="9"/>
    </row>
    <row r="781" spans="1:26" ht="13.5" customHeight="1" x14ac:dyDescent="0.2">
      <c r="A781" s="9"/>
      <c r="B781" s="9"/>
      <c r="C781" s="60"/>
      <c r="D781" s="18"/>
      <c r="E781" s="19"/>
      <c r="F781" s="20"/>
      <c r="G781" s="9"/>
      <c r="H781" s="9"/>
      <c r="I781" s="9"/>
      <c r="J781" s="9"/>
      <c r="K781" s="9"/>
      <c r="L781" s="9"/>
      <c r="M781" s="9"/>
      <c r="N781" s="9"/>
      <c r="O781" s="9"/>
      <c r="P781" s="9"/>
      <c r="Q781" s="9"/>
      <c r="R781" s="9"/>
      <c r="S781" s="9"/>
      <c r="T781" s="9"/>
      <c r="U781" s="9"/>
      <c r="V781" s="9"/>
      <c r="W781" s="9"/>
      <c r="X781" s="9"/>
      <c r="Y781" s="9"/>
      <c r="Z781" s="9"/>
    </row>
    <row r="782" spans="1:26" ht="13.5" customHeight="1" x14ac:dyDescent="0.2">
      <c r="A782" s="9"/>
      <c r="B782" s="9"/>
      <c r="C782" s="60"/>
      <c r="D782" s="18"/>
      <c r="E782" s="19"/>
      <c r="F782" s="20"/>
      <c r="G782" s="9"/>
      <c r="H782" s="9"/>
      <c r="I782" s="9"/>
      <c r="J782" s="9"/>
      <c r="K782" s="9"/>
      <c r="L782" s="9"/>
      <c r="M782" s="9"/>
      <c r="N782" s="9"/>
      <c r="O782" s="9"/>
      <c r="P782" s="9"/>
      <c r="Q782" s="9"/>
      <c r="R782" s="9"/>
      <c r="S782" s="9"/>
      <c r="T782" s="9"/>
      <c r="U782" s="9"/>
      <c r="V782" s="9"/>
      <c r="W782" s="9"/>
      <c r="X782" s="9"/>
      <c r="Y782" s="9"/>
      <c r="Z782" s="9"/>
    </row>
    <row r="783" spans="1:26" ht="13.5" customHeight="1" x14ac:dyDescent="0.2">
      <c r="A783" s="9"/>
      <c r="B783" s="9"/>
      <c r="C783" s="60"/>
      <c r="D783" s="18"/>
      <c r="E783" s="19"/>
      <c r="F783" s="20"/>
      <c r="G783" s="9"/>
      <c r="H783" s="9"/>
      <c r="I783" s="9"/>
      <c r="J783" s="9"/>
      <c r="K783" s="9"/>
      <c r="L783" s="9"/>
      <c r="M783" s="9"/>
      <c r="N783" s="9"/>
      <c r="O783" s="9"/>
      <c r="P783" s="9"/>
      <c r="Q783" s="9"/>
      <c r="R783" s="9"/>
      <c r="S783" s="9"/>
      <c r="T783" s="9"/>
      <c r="U783" s="9"/>
      <c r="V783" s="9"/>
      <c r="W783" s="9"/>
      <c r="X783" s="9"/>
      <c r="Y783" s="9"/>
      <c r="Z783" s="9"/>
    </row>
    <row r="784" spans="1:26" ht="13.5" customHeight="1" x14ac:dyDescent="0.2">
      <c r="A784" s="9"/>
      <c r="B784" s="9"/>
      <c r="C784" s="60"/>
      <c r="D784" s="18"/>
      <c r="E784" s="19"/>
      <c r="F784" s="20"/>
      <c r="G784" s="9"/>
      <c r="H784" s="9"/>
      <c r="I784" s="9"/>
      <c r="J784" s="9"/>
      <c r="K784" s="9"/>
      <c r="L784" s="9"/>
      <c r="M784" s="9"/>
      <c r="N784" s="9"/>
      <c r="O784" s="9"/>
      <c r="P784" s="9"/>
      <c r="Q784" s="9"/>
      <c r="R784" s="9"/>
      <c r="S784" s="9"/>
      <c r="T784" s="9"/>
      <c r="U784" s="9"/>
      <c r="V784" s="9"/>
      <c r="W784" s="9"/>
      <c r="X784" s="9"/>
      <c r="Y784" s="9"/>
      <c r="Z784" s="9"/>
    </row>
    <row r="785" spans="1:26" ht="13.5" customHeight="1" x14ac:dyDescent="0.2">
      <c r="A785" s="9"/>
      <c r="B785" s="9"/>
      <c r="C785" s="60"/>
      <c r="D785" s="18"/>
      <c r="E785" s="19"/>
      <c r="F785" s="20"/>
      <c r="G785" s="9"/>
      <c r="H785" s="9"/>
      <c r="I785" s="9"/>
      <c r="J785" s="9"/>
      <c r="K785" s="9"/>
      <c r="L785" s="9"/>
      <c r="M785" s="9"/>
      <c r="N785" s="9"/>
      <c r="O785" s="9"/>
      <c r="P785" s="9"/>
      <c r="Q785" s="9"/>
      <c r="R785" s="9"/>
      <c r="S785" s="9"/>
      <c r="T785" s="9"/>
      <c r="U785" s="9"/>
      <c r="V785" s="9"/>
      <c r="W785" s="9"/>
      <c r="X785" s="9"/>
      <c r="Y785" s="9"/>
      <c r="Z785" s="9"/>
    </row>
    <row r="786" spans="1:26" ht="13.5" customHeight="1" x14ac:dyDescent="0.2">
      <c r="A786" s="9"/>
      <c r="B786" s="9"/>
      <c r="C786" s="60"/>
      <c r="D786" s="18"/>
      <c r="E786" s="19"/>
      <c r="F786" s="20"/>
      <c r="G786" s="9"/>
      <c r="H786" s="9"/>
      <c r="I786" s="9"/>
      <c r="J786" s="9"/>
      <c r="K786" s="9"/>
      <c r="L786" s="9"/>
      <c r="M786" s="9"/>
      <c r="N786" s="9"/>
      <c r="O786" s="9"/>
      <c r="P786" s="9"/>
      <c r="Q786" s="9"/>
      <c r="R786" s="9"/>
      <c r="S786" s="9"/>
      <c r="T786" s="9"/>
      <c r="U786" s="9"/>
      <c r="V786" s="9"/>
      <c r="W786" s="9"/>
      <c r="X786" s="9"/>
      <c r="Y786" s="9"/>
      <c r="Z786" s="9"/>
    </row>
    <row r="787" spans="1:26" ht="13.5" customHeight="1" x14ac:dyDescent="0.2">
      <c r="A787" s="9"/>
      <c r="B787" s="9"/>
      <c r="C787" s="60"/>
      <c r="D787" s="18"/>
      <c r="E787" s="19"/>
      <c r="F787" s="20"/>
      <c r="G787" s="9"/>
      <c r="H787" s="9"/>
      <c r="I787" s="9"/>
      <c r="J787" s="9"/>
      <c r="K787" s="9"/>
      <c r="L787" s="9"/>
      <c r="M787" s="9"/>
      <c r="N787" s="9"/>
      <c r="O787" s="9"/>
      <c r="P787" s="9"/>
      <c r="Q787" s="9"/>
      <c r="R787" s="9"/>
      <c r="S787" s="9"/>
      <c r="T787" s="9"/>
      <c r="U787" s="9"/>
      <c r="V787" s="9"/>
      <c r="W787" s="9"/>
      <c r="X787" s="9"/>
      <c r="Y787" s="9"/>
      <c r="Z787" s="9"/>
    </row>
    <row r="788" spans="1:26" ht="13.5" customHeight="1" x14ac:dyDescent="0.2">
      <c r="A788" s="9"/>
      <c r="B788" s="9"/>
      <c r="C788" s="60"/>
      <c r="D788" s="18"/>
      <c r="E788" s="19"/>
      <c r="F788" s="20"/>
      <c r="G788" s="9"/>
      <c r="H788" s="9"/>
      <c r="I788" s="9"/>
      <c r="J788" s="9"/>
      <c r="K788" s="9"/>
      <c r="L788" s="9"/>
      <c r="M788" s="9"/>
      <c r="N788" s="9"/>
      <c r="O788" s="9"/>
      <c r="P788" s="9"/>
      <c r="Q788" s="9"/>
      <c r="R788" s="9"/>
      <c r="S788" s="9"/>
      <c r="T788" s="9"/>
      <c r="U788" s="9"/>
      <c r="V788" s="9"/>
      <c r="W788" s="9"/>
      <c r="X788" s="9"/>
      <c r="Y788" s="9"/>
      <c r="Z788" s="9"/>
    </row>
    <row r="789" spans="1:26" ht="13.5" customHeight="1" x14ac:dyDescent="0.2">
      <c r="A789" s="9"/>
      <c r="B789" s="9"/>
      <c r="C789" s="60"/>
      <c r="D789" s="18"/>
      <c r="E789" s="19"/>
      <c r="F789" s="20"/>
      <c r="G789" s="9"/>
      <c r="H789" s="9"/>
      <c r="I789" s="9"/>
      <c r="J789" s="9"/>
      <c r="K789" s="9"/>
      <c r="L789" s="9"/>
      <c r="M789" s="9"/>
      <c r="N789" s="9"/>
      <c r="O789" s="9"/>
      <c r="P789" s="9"/>
      <c r="Q789" s="9"/>
      <c r="R789" s="9"/>
      <c r="S789" s="9"/>
      <c r="T789" s="9"/>
      <c r="U789" s="9"/>
      <c r="V789" s="9"/>
      <c r="W789" s="9"/>
      <c r="X789" s="9"/>
      <c r="Y789" s="9"/>
      <c r="Z789" s="9"/>
    </row>
    <row r="790" spans="1:26" ht="13.5" customHeight="1" x14ac:dyDescent="0.2">
      <c r="A790" s="9"/>
      <c r="B790" s="9"/>
      <c r="C790" s="60"/>
      <c r="D790" s="18"/>
      <c r="E790" s="19"/>
      <c r="F790" s="20"/>
      <c r="G790" s="9"/>
      <c r="H790" s="9"/>
      <c r="I790" s="9"/>
      <c r="J790" s="9"/>
      <c r="K790" s="9"/>
      <c r="L790" s="9"/>
      <c r="M790" s="9"/>
      <c r="N790" s="9"/>
      <c r="O790" s="9"/>
      <c r="P790" s="9"/>
      <c r="Q790" s="9"/>
      <c r="R790" s="9"/>
      <c r="S790" s="9"/>
      <c r="T790" s="9"/>
      <c r="U790" s="9"/>
      <c r="V790" s="9"/>
      <c r="W790" s="9"/>
      <c r="X790" s="9"/>
      <c r="Y790" s="9"/>
      <c r="Z790" s="9"/>
    </row>
    <row r="791" spans="1:26" ht="13.5" customHeight="1" x14ac:dyDescent="0.2">
      <c r="A791" s="9"/>
      <c r="B791" s="9"/>
      <c r="C791" s="60"/>
      <c r="D791" s="18"/>
      <c r="E791" s="19"/>
      <c r="F791" s="20"/>
      <c r="G791" s="9"/>
      <c r="H791" s="9"/>
      <c r="I791" s="9"/>
      <c r="J791" s="9"/>
      <c r="K791" s="9"/>
      <c r="L791" s="9"/>
      <c r="M791" s="9"/>
      <c r="N791" s="9"/>
      <c r="O791" s="9"/>
      <c r="P791" s="9"/>
      <c r="Q791" s="9"/>
      <c r="R791" s="9"/>
      <c r="S791" s="9"/>
      <c r="T791" s="9"/>
      <c r="U791" s="9"/>
      <c r="V791" s="9"/>
      <c r="W791" s="9"/>
      <c r="X791" s="9"/>
      <c r="Y791" s="9"/>
      <c r="Z791" s="9"/>
    </row>
    <row r="792" spans="1:26" ht="13.5" customHeight="1" x14ac:dyDescent="0.2">
      <c r="A792" s="9"/>
      <c r="B792" s="9"/>
      <c r="C792" s="60"/>
      <c r="D792" s="18"/>
      <c r="E792" s="19"/>
      <c r="F792" s="20"/>
      <c r="G792" s="9"/>
      <c r="H792" s="9"/>
      <c r="I792" s="9"/>
      <c r="J792" s="9"/>
      <c r="K792" s="9"/>
      <c r="L792" s="9"/>
      <c r="M792" s="9"/>
      <c r="N792" s="9"/>
      <c r="O792" s="9"/>
      <c r="P792" s="9"/>
      <c r="Q792" s="9"/>
      <c r="R792" s="9"/>
      <c r="S792" s="9"/>
      <c r="T792" s="9"/>
      <c r="U792" s="9"/>
      <c r="V792" s="9"/>
      <c r="W792" s="9"/>
      <c r="X792" s="9"/>
      <c r="Y792" s="9"/>
      <c r="Z792" s="9"/>
    </row>
    <row r="793" spans="1:26" ht="13.5" customHeight="1" x14ac:dyDescent="0.2">
      <c r="A793" s="9"/>
      <c r="B793" s="9"/>
      <c r="C793" s="60"/>
      <c r="D793" s="18"/>
      <c r="E793" s="19"/>
      <c r="F793" s="20"/>
      <c r="G793" s="9"/>
      <c r="H793" s="9"/>
      <c r="I793" s="9"/>
      <c r="J793" s="9"/>
      <c r="K793" s="9"/>
      <c r="L793" s="9"/>
      <c r="M793" s="9"/>
      <c r="N793" s="9"/>
      <c r="O793" s="9"/>
      <c r="P793" s="9"/>
      <c r="Q793" s="9"/>
      <c r="R793" s="9"/>
      <c r="S793" s="9"/>
      <c r="T793" s="9"/>
      <c r="U793" s="9"/>
      <c r="V793" s="9"/>
      <c r="W793" s="9"/>
      <c r="X793" s="9"/>
      <c r="Y793" s="9"/>
      <c r="Z793" s="9"/>
    </row>
    <row r="794" spans="1:26" ht="13.5" customHeight="1" x14ac:dyDescent="0.2">
      <c r="A794" s="9"/>
      <c r="B794" s="9"/>
      <c r="C794" s="60"/>
      <c r="D794" s="18"/>
      <c r="E794" s="19"/>
      <c r="F794" s="20"/>
      <c r="G794" s="9"/>
      <c r="H794" s="9"/>
      <c r="I794" s="9"/>
      <c r="J794" s="9"/>
      <c r="K794" s="9"/>
      <c r="L794" s="9"/>
      <c r="M794" s="9"/>
      <c r="N794" s="9"/>
      <c r="O794" s="9"/>
      <c r="P794" s="9"/>
      <c r="Q794" s="9"/>
      <c r="R794" s="9"/>
      <c r="S794" s="9"/>
      <c r="T794" s="9"/>
      <c r="U794" s="9"/>
      <c r="V794" s="9"/>
      <c r="W794" s="9"/>
      <c r="X794" s="9"/>
      <c r="Y794" s="9"/>
      <c r="Z794" s="9"/>
    </row>
    <row r="795" spans="1:26" ht="13.5" customHeight="1" x14ac:dyDescent="0.2">
      <c r="A795" s="9"/>
      <c r="B795" s="9"/>
      <c r="C795" s="60"/>
      <c r="D795" s="18"/>
      <c r="E795" s="19"/>
      <c r="F795" s="20"/>
      <c r="G795" s="9"/>
      <c r="H795" s="9"/>
      <c r="I795" s="9"/>
      <c r="J795" s="9"/>
      <c r="K795" s="9"/>
      <c r="L795" s="9"/>
      <c r="M795" s="9"/>
      <c r="N795" s="9"/>
      <c r="O795" s="9"/>
      <c r="P795" s="9"/>
      <c r="Q795" s="9"/>
      <c r="R795" s="9"/>
      <c r="S795" s="9"/>
      <c r="T795" s="9"/>
      <c r="U795" s="9"/>
      <c r="V795" s="9"/>
      <c r="W795" s="9"/>
      <c r="X795" s="9"/>
      <c r="Y795" s="9"/>
      <c r="Z795" s="9"/>
    </row>
    <row r="796" spans="1:26" ht="13.5" customHeight="1" x14ac:dyDescent="0.2">
      <c r="A796" s="9"/>
      <c r="B796" s="9"/>
      <c r="C796" s="60"/>
      <c r="D796" s="18"/>
      <c r="E796" s="19"/>
      <c r="F796" s="20"/>
      <c r="G796" s="9"/>
      <c r="H796" s="9"/>
      <c r="I796" s="9"/>
      <c r="J796" s="9"/>
      <c r="K796" s="9"/>
      <c r="L796" s="9"/>
      <c r="M796" s="9"/>
      <c r="N796" s="9"/>
      <c r="O796" s="9"/>
      <c r="P796" s="9"/>
      <c r="Q796" s="9"/>
      <c r="R796" s="9"/>
      <c r="S796" s="9"/>
      <c r="T796" s="9"/>
      <c r="U796" s="9"/>
      <c r="V796" s="9"/>
      <c r="W796" s="9"/>
      <c r="X796" s="9"/>
      <c r="Y796" s="9"/>
      <c r="Z796" s="9"/>
    </row>
    <row r="797" spans="1:26" ht="13.5" customHeight="1" x14ac:dyDescent="0.2">
      <c r="A797" s="9"/>
      <c r="B797" s="9"/>
      <c r="C797" s="60"/>
      <c r="D797" s="18"/>
      <c r="E797" s="19"/>
      <c r="F797" s="20"/>
      <c r="G797" s="9"/>
      <c r="H797" s="9"/>
      <c r="I797" s="9"/>
      <c r="J797" s="9"/>
      <c r="K797" s="9"/>
      <c r="L797" s="9"/>
      <c r="M797" s="9"/>
      <c r="N797" s="9"/>
      <c r="O797" s="9"/>
      <c r="P797" s="9"/>
      <c r="Q797" s="9"/>
      <c r="R797" s="9"/>
      <c r="S797" s="9"/>
      <c r="T797" s="9"/>
      <c r="U797" s="9"/>
      <c r="V797" s="9"/>
      <c r="W797" s="9"/>
      <c r="X797" s="9"/>
      <c r="Y797" s="9"/>
      <c r="Z797" s="9"/>
    </row>
    <row r="798" spans="1:26" ht="13.5" customHeight="1" x14ac:dyDescent="0.2">
      <c r="A798" s="9"/>
      <c r="B798" s="9"/>
      <c r="C798" s="60"/>
      <c r="D798" s="18"/>
      <c r="E798" s="19"/>
      <c r="F798" s="20"/>
      <c r="G798" s="9"/>
      <c r="H798" s="9"/>
      <c r="I798" s="9"/>
      <c r="J798" s="9"/>
      <c r="K798" s="9"/>
      <c r="L798" s="9"/>
      <c r="M798" s="9"/>
      <c r="N798" s="9"/>
      <c r="O798" s="9"/>
      <c r="P798" s="9"/>
      <c r="Q798" s="9"/>
      <c r="R798" s="9"/>
      <c r="S798" s="9"/>
      <c r="T798" s="9"/>
      <c r="U798" s="9"/>
      <c r="V798" s="9"/>
      <c r="W798" s="9"/>
      <c r="X798" s="9"/>
      <c r="Y798" s="9"/>
      <c r="Z798" s="9"/>
    </row>
    <row r="799" spans="1:26" ht="13.5" customHeight="1" x14ac:dyDescent="0.2">
      <c r="A799" s="9"/>
      <c r="B799" s="9"/>
      <c r="C799" s="60"/>
      <c r="D799" s="18"/>
      <c r="E799" s="19"/>
      <c r="F799" s="20"/>
      <c r="G799" s="9"/>
      <c r="H799" s="9"/>
      <c r="I799" s="9"/>
      <c r="J799" s="9"/>
      <c r="K799" s="9"/>
      <c r="L799" s="9"/>
      <c r="M799" s="9"/>
      <c r="N799" s="9"/>
      <c r="O799" s="9"/>
      <c r="P799" s="9"/>
      <c r="Q799" s="9"/>
      <c r="R799" s="9"/>
      <c r="S799" s="9"/>
      <c r="T799" s="9"/>
      <c r="U799" s="9"/>
      <c r="V799" s="9"/>
      <c r="W799" s="9"/>
      <c r="X799" s="9"/>
      <c r="Y799" s="9"/>
      <c r="Z799" s="9"/>
    </row>
    <row r="800" spans="1:26" ht="13.5" customHeight="1" x14ac:dyDescent="0.2">
      <c r="A800" s="9"/>
      <c r="B800" s="9"/>
      <c r="C800" s="60"/>
      <c r="D800" s="18"/>
      <c r="E800" s="19"/>
      <c r="F800" s="20"/>
      <c r="G800" s="9"/>
      <c r="H800" s="9"/>
      <c r="I800" s="9"/>
      <c r="J800" s="9"/>
      <c r="K800" s="9"/>
      <c r="L800" s="9"/>
      <c r="M800" s="9"/>
      <c r="N800" s="9"/>
      <c r="O800" s="9"/>
      <c r="P800" s="9"/>
      <c r="Q800" s="9"/>
      <c r="R800" s="9"/>
      <c r="S800" s="9"/>
      <c r="T800" s="9"/>
      <c r="U800" s="9"/>
      <c r="V800" s="9"/>
      <c r="W800" s="9"/>
      <c r="X800" s="9"/>
      <c r="Y800" s="9"/>
      <c r="Z800" s="9"/>
    </row>
    <row r="801" spans="1:26" ht="13.5" customHeight="1" x14ac:dyDescent="0.2">
      <c r="A801" s="9"/>
      <c r="B801" s="9"/>
      <c r="C801" s="60"/>
      <c r="D801" s="18"/>
      <c r="E801" s="19"/>
      <c r="F801" s="20"/>
      <c r="G801" s="9"/>
      <c r="H801" s="9"/>
      <c r="I801" s="9"/>
      <c r="J801" s="9"/>
      <c r="K801" s="9"/>
      <c r="L801" s="9"/>
      <c r="M801" s="9"/>
      <c r="N801" s="9"/>
      <c r="O801" s="9"/>
      <c r="P801" s="9"/>
      <c r="Q801" s="9"/>
      <c r="R801" s="9"/>
      <c r="S801" s="9"/>
      <c r="T801" s="9"/>
      <c r="U801" s="9"/>
      <c r="V801" s="9"/>
      <c r="W801" s="9"/>
      <c r="X801" s="9"/>
      <c r="Y801" s="9"/>
      <c r="Z801" s="9"/>
    </row>
    <row r="802" spans="1:26" ht="13.5" customHeight="1" x14ac:dyDescent="0.2">
      <c r="A802" s="9"/>
      <c r="B802" s="9"/>
      <c r="C802" s="60"/>
      <c r="D802" s="18"/>
      <c r="E802" s="19"/>
      <c r="F802" s="20"/>
      <c r="G802" s="9"/>
      <c r="H802" s="9"/>
      <c r="I802" s="9"/>
      <c r="J802" s="9"/>
      <c r="K802" s="9"/>
      <c r="L802" s="9"/>
      <c r="M802" s="9"/>
      <c r="N802" s="9"/>
      <c r="O802" s="9"/>
      <c r="P802" s="9"/>
      <c r="Q802" s="9"/>
      <c r="R802" s="9"/>
      <c r="S802" s="9"/>
      <c r="T802" s="9"/>
      <c r="U802" s="9"/>
      <c r="V802" s="9"/>
      <c r="W802" s="9"/>
      <c r="X802" s="9"/>
      <c r="Y802" s="9"/>
      <c r="Z802" s="9"/>
    </row>
    <row r="803" spans="1:26" ht="13.5" customHeight="1" x14ac:dyDescent="0.2">
      <c r="A803" s="9"/>
      <c r="B803" s="9"/>
      <c r="C803" s="60"/>
      <c r="D803" s="18"/>
      <c r="E803" s="19"/>
      <c r="F803" s="20"/>
      <c r="G803" s="9"/>
      <c r="H803" s="9"/>
      <c r="I803" s="9"/>
      <c r="J803" s="9"/>
      <c r="K803" s="9"/>
      <c r="L803" s="9"/>
      <c r="M803" s="9"/>
      <c r="N803" s="9"/>
      <c r="O803" s="9"/>
      <c r="P803" s="9"/>
      <c r="Q803" s="9"/>
      <c r="R803" s="9"/>
      <c r="S803" s="9"/>
      <c r="T803" s="9"/>
      <c r="U803" s="9"/>
      <c r="V803" s="9"/>
      <c r="W803" s="9"/>
      <c r="X803" s="9"/>
      <c r="Y803" s="9"/>
      <c r="Z803" s="9"/>
    </row>
    <row r="804" spans="1:26" ht="13.5" customHeight="1" x14ac:dyDescent="0.2">
      <c r="A804" s="9"/>
      <c r="B804" s="9"/>
      <c r="C804" s="60"/>
      <c r="D804" s="18"/>
      <c r="E804" s="19"/>
      <c r="F804" s="20"/>
      <c r="G804" s="9"/>
      <c r="H804" s="9"/>
      <c r="I804" s="9"/>
      <c r="J804" s="9"/>
      <c r="K804" s="9"/>
      <c r="L804" s="9"/>
      <c r="M804" s="9"/>
      <c r="N804" s="9"/>
      <c r="O804" s="9"/>
      <c r="P804" s="9"/>
      <c r="Q804" s="9"/>
      <c r="R804" s="9"/>
      <c r="S804" s="9"/>
      <c r="T804" s="9"/>
      <c r="U804" s="9"/>
      <c r="V804" s="9"/>
      <c r="W804" s="9"/>
      <c r="X804" s="9"/>
      <c r="Y804" s="9"/>
      <c r="Z804" s="9"/>
    </row>
    <row r="805" spans="1:26" ht="13.5" customHeight="1" x14ac:dyDescent="0.2">
      <c r="A805" s="9"/>
      <c r="B805" s="9"/>
      <c r="C805" s="60"/>
      <c r="D805" s="18"/>
      <c r="E805" s="19"/>
      <c r="F805" s="20"/>
      <c r="G805" s="9"/>
      <c r="H805" s="9"/>
      <c r="I805" s="9"/>
      <c r="J805" s="9"/>
      <c r="K805" s="9"/>
      <c r="L805" s="9"/>
      <c r="M805" s="9"/>
      <c r="N805" s="9"/>
      <c r="O805" s="9"/>
      <c r="P805" s="9"/>
      <c r="Q805" s="9"/>
      <c r="R805" s="9"/>
      <c r="S805" s="9"/>
      <c r="T805" s="9"/>
      <c r="U805" s="9"/>
      <c r="V805" s="9"/>
      <c r="W805" s="9"/>
      <c r="X805" s="9"/>
      <c r="Y805" s="9"/>
      <c r="Z805" s="9"/>
    </row>
    <row r="806" spans="1:26" ht="13.5" customHeight="1" x14ac:dyDescent="0.2">
      <c r="A806" s="9"/>
      <c r="B806" s="9"/>
      <c r="C806" s="60"/>
      <c r="D806" s="18"/>
      <c r="E806" s="19"/>
      <c r="F806" s="20"/>
      <c r="G806" s="9"/>
      <c r="H806" s="9"/>
      <c r="I806" s="9"/>
      <c r="J806" s="9"/>
      <c r="K806" s="9"/>
      <c r="L806" s="9"/>
      <c r="M806" s="9"/>
      <c r="N806" s="9"/>
      <c r="O806" s="9"/>
      <c r="P806" s="9"/>
      <c r="Q806" s="9"/>
      <c r="R806" s="9"/>
      <c r="S806" s="9"/>
      <c r="T806" s="9"/>
      <c r="U806" s="9"/>
      <c r="V806" s="9"/>
      <c r="W806" s="9"/>
      <c r="X806" s="9"/>
      <c r="Y806" s="9"/>
      <c r="Z806" s="9"/>
    </row>
    <row r="807" spans="1:26" ht="13.5" customHeight="1" x14ac:dyDescent="0.2">
      <c r="A807" s="9"/>
      <c r="B807" s="9"/>
      <c r="C807" s="60"/>
      <c r="D807" s="18"/>
      <c r="E807" s="19"/>
      <c r="F807" s="20"/>
      <c r="G807" s="9"/>
      <c r="H807" s="9"/>
      <c r="I807" s="9"/>
      <c r="J807" s="9"/>
      <c r="K807" s="9"/>
      <c r="L807" s="9"/>
      <c r="M807" s="9"/>
      <c r="N807" s="9"/>
      <c r="O807" s="9"/>
      <c r="P807" s="9"/>
      <c r="Q807" s="9"/>
      <c r="R807" s="9"/>
      <c r="S807" s="9"/>
      <c r="T807" s="9"/>
      <c r="U807" s="9"/>
      <c r="V807" s="9"/>
      <c r="W807" s="9"/>
      <c r="X807" s="9"/>
      <c r="Y807" s="9"/>
      <c r="Z807" s="9"/>
    </row>
    <row r="808" spans="1:26" ht="13.5" customHeight="1" x14ac:dyDescent="0.2">
      <c r="A808" s="9"/>
      <c r="B808" s="9"/>
      <c r="C808" s="60"/>
      <c r="D808" s="18"/>
      <c r="E808" s="19"/>
      <c r="F808" s="20"/>
      <c r="G808" s="9"/>
      <c r="H808" s="9"/>
      <c r="I808" s="9"/>
      <c r="J808" s="9"/>
      <c r="K808" s="9"/>
      <c r="L808" s="9"/>
      <c r="M808" s="9"/>
      <c r="N808" s="9"/>
      <c r="O808" s="9"/>
      <c r="P808" s="9"/>
      <c r="Q808" s="9"/>
      <c r="R808" s="9"/>
      <c r="S808" s="9"/>
      <c r="T808" s="9"/>
      <c r="U808" s="9"/>
      <c r="V808" s="9"/>
      <c r="W808" s="9"/>
      <c r="X808" s="9"/>
      <c r="Y808" s="9"/>
      <c r="Z808" s="9"/>
    </row>
    <row r="809" spans="1:26" ht="13.5" customHeight="1" x14ac:dyDescent="0.2">
      <c r="A809" s="9"/>
      <c r="B809" s="9"/>
      <c r="C809" s="60"/>
      <c r="D809" s="18"/>
      <c r="E809" s="19"/>
      <c r="F809" s="20"/>
      <c r="G809" s="9"/>
      <c r="H809" s="9"/>
      <c r="I809" s="9"/>
      <c r="J809" s="9"/>
      <c r="K809" s="9"/>
      <c r="L809" s="9"/>
      <c r="M809" s="9"/>
      <c r="N809" s="9"/>
      <c r="O809" s="9"/>
      <c r="P809" s="9"/>
      <c r="Q809" s="9"/>
      <c r="R809" s="9"/>
      <c r="S809" s="9"/>
      <c r="T809" s="9"/>
      <c r="U809" s="9"/>
      <c r="V809" s="9"/>
      <c r="W809" s="9"/>
      <c r="X809" s="9"/>
      <c r="Y809" s="9"/>
      <c r="Z809" s="9"/>
    </row>
    <row r="810" spans="1:26" ht="13.5" customHeight="1" x14ac:dyDescent="0.2">
      <c r="A810" s="9"/>
      <c r="B810" s="9"/>
      <c r="C810" s="60"/>
      <c r="D810" s="18"/>
      <c r="E810" s="19"/>
      <c r="F810" s="20"/>
      <c r="G810" s="9"/>
      <c r="H810" s="9"/>
      <c r="I810" s="9"/>
      <c r="J810" s="9"/>
      <c r="K810" s="9"/>
      <c r="L810" s="9"/>
      <c r="M810" s="9"/>
      <c r="N810" s="9"/>
      <c r="O810" s="9"/>
      <c r="P810" s="9"/>
      <c r="Q810" s="9"/>
      <c r="R810" s="9"/>
      <c r="S810" s="9"/>
      <c r="T810" s="9"/>
      <c r="U810" s="9"/>
      <c r="V810" s="9"/>
      <c r="W810" s="9"/>
      <c r="X810" s="9"/>
      <c r="Y810" s="9"/>
      <c r="Z810" s="9"/>
    </row>
    <row r="811" spans="1:26" ht="13.5" customHeight="1" x14ac:dyDescent="0.2">
      <c r="A811" s="9"/>
      <c r="B811" s="9"/>
      <c r="C811" s="60"/>
      <c r="D811" s="18"/>
      <c r="E811" s="19"/>
      <c r="F811" s="20"/>
      <c r="G811" s="9"/>
      <c r="H811" s="9"/>
      <c r="I811" s="9"/>
      <c r="J811" s="9"/>
      <c r="K811" s="9"/>
      <c r="L811" s="9"/>
      <c r="M811" s="9"/>
      <c r="N811" s="9"/>
      <c r="O811" s="9"/>
      <c r="P811" s="9"/>
      <c r="Q811" s="9"/>
      <c r="R811" s="9"/>
      <c r="S811" s="9"/>
      <c r="T811" s="9"/>
      <c r="U811" s="9"/>
      <c r="V811" s="9"/>
      <c r="W811" s="9"/>
      <c r="X811" s="9"/>
      <c r="Y811" s="9"/>
      <c r="Z811" s="9"/>
    </row>
    <row r="812" spans="1:26" ht="13.5" customHeight="1" x14ac:dyDescent="0.2">
      <c r="A812" s="9"/>
      <c r="B812" s="9"/>
      <c r="C812" s="60"/>
      <c r="D812" s="18"/>
      <c r="E812" s="19"/>
      <c r="F812" s="20"/>
      <c r="G812" s="9"/>
      <c r="H812" s="9"/>
      <c r="I812" s="9"/>
      <c r="J812" s="9"/>
      <c r="K812" s="9"/>
      <c r="L812" s="9"/>
      <c r="M812" s="9"/>
      <c r="N812" s="9"/>
      <c r="O812" s="9"/>
      <c r="P812" s="9"/>
      <c r="Q812" s="9"/>
      <c r="R812" s="9"/>
      <c r="S812" s="9"/>
      <c r="T812" s="9"/>
      <c r="U812" s="9"/>
      <c r="V812" s="9"/>
      <c r="W812" s="9"/>
      <c r="X812" s="9"/>
      <c r="Y812" s="9"/>
      <c r="Z812" s="9"/>
    </row>
    <row r="813" spans="1:26" ht="13.5" customHeight="1" x14ac:dyDescent="0.2">
      <c r="A813" s="9"/>
      <c r="B813" s="9"/>
      <c r="C813" s="60"/>
      <c r="D813" s="18"/>
      <c r="E813" s="19"/>
      <c r="F813" s="20"/>
      <c r="G813" s="9"/>
      <c r="H813" s="9"/>
      <c r="I813" s="9"/>
      <c r="J813" s="9"/>
      <c r="K813" s="9"/>
      <c r="L813" s="9"/>
      <c r="M813" s="9"/>
      <c r="N813" s="9"/>
      <c r="O813" s="9"/>
      <c r="P813" s="9"/>
      <c r="Q813" s="9"/>
      <c r="R813" s="9"/>
      <c r="S813" s="9"/>
      <c r="T813" s="9"/>
      <c r="U813" s="9"/>
      <c r="V813" s="9"/>
      <c r="W813" s="9"/>
      <c r="X813" s="9"/>
      <c r="Y813" s="9"/>
      <c r="Z813" s="9"/>
    </row>
    <row r="814" spans="1:26" ht="13.5" customHeight="1" x14ac:dyDescent="0.2">
      <c r="A814" s="9"/>
      <c r="B814" s="9"/>
      <c r="C814" s="60"/>
      <c r="D814" s="18"/>
      <c r="E814" s="19"/>
      <c r="F814" s="20"/>
      <c r="G814" s="9"/>
      <c r="H814" s="9"/>
      <c r="I814" s="9"/>
      <c r="J814" s="9"/>
      <c r="K814" s="9"/>
      <c r="L814" s="9"/>
      <c r="M814" s="9"/>
      <c r="N814" s="9"/>
      <c r="O814" s="9"/>
      <c r="P814" s="9"/>
      <c r="Q814" s="9"/>
      <c r="R814" s="9"/>
      <c r="S814" s="9"/>
      <c r="T814" s="9"/>
      <c r="U814" s="9"/>
      <c r="V814" s="9"/>
      <c r="W814" s="9"/>
      <c r="X814" s="9"/>
      <c r="Y814" s="9"/>
      <c r="Z814" s="9"/>
    </row>
    <row r="815" spans="1:26" ht="13.5" customHeight="1" x14ac:dyDescent="0.2">
      <c r="A815" s="9"/>
      <c r="B815" s="9"/>
      <c r="C815" s="60"/>
      <c r="D815" s="18"/>
      <c r="E815" s="19"/>
      <c r="F815" s="20"/>
      <c r="G815" s="9"/>
      <c r="H815" s="9"/>
      <c r="I815" s="9"/>
      <c r="J815" s="9"/>
      <c r="K815" s="9"/>
      <c r="L815" s="9"/>
      <c r="M815" s="9"/>
      <c r="N815" s="9"/>
      <c r="O815" s="9"/>
      <c r="P815" s="9"/>
      <c r="Q815" s="9"/>
      <c r="R815" s="9"/>
      <c r="S815" s="9"/>
      <c r="T815" s="9"/>
      <c r="U815" s="9"/>
      <c r="V815" s="9"/>
      <c r="W815" s="9"/>
      <c r="X815" s="9"/>
      <c r="Y815" s="9"/>
      <c r="Z815" s="9"/>
    </row>
    <row r="816" spans="1:26" ht="13.5" customHeight="1" x14ac:dyDescent="0.2">
      <c r="A816" s="9"/>
      <c r="B816" s="9"/>
      <c r="C816" s="60"/>
      <c r="D816" s="18"/>
      <c r="E816" s="19"/>
      <c r="F816" s="20"/>
      <c r="G816" s="9"/>
      <c r="H816" s="9"/>
      <c r="I816" s="9"/>
      <c r="J816" s="9"/>
      <c r="K816" s="9"/>
      <c r="L816" s="9"/>
      <c r="M816" s="9"/>
      <c r="N816" s="9"/>
      <c r="O816" s="9"/>
      <c r="P816" s="9"/>
      <c r="Q816" s="9"/>
      <c r="R816" s="9"/>
      <c r="S816" s="9"/>
      <c r="T816" s="9"/>
      <c r="U816" s="9"/>
      <c r="V816" s="9"/>
      <c r="W816" s="9"/>
      <c r="X816" s="9"/>
      <c r="Y816" s="9"/>
      <c r="Z816" s="9"/>
    </row>
    <row r="817" spans="1:26" ht="13.5" customHeight="1" x14ac:dyDescent="0.2">
      <c r="A817" s="9"/>
      <c r="B817" s="9"/>
      <c r="C817" s="60"/>
      <c r="D817" s="18"/>
      <c r="E817" s="19"/>
      <c r="F817" s="20"/>
      <c r="G817" s="9"/>
      <c r="H817" s="9"/>
      <c r="I817" s="9"/>
      <c r="J817" s="9"/>
      <c r="K817" s="9"/>
      <c r="L817" s="9"/>
      <c r="M817" s="9"/>
      <c r="N817" s="9"/>
      <c r="O817" s="9"/>
      <c r="P817" s="9"/>
      <c r="Q817" s="9"/>
      <c r="R817" s="9"/>
      <c r="S817" s="9"/>
      <c r="T817" s="9"/>
      <c r="U817" s="9"/>
      <c r="V817" s="9"/>
      <c r="W817" s="9"/>
      <c r="X817" s="9"/>
      <c r="Y817" s="9"/>
      <c r="Z817" s="9"/>
    </row>
    <row r="818" spans="1:26" ht="13.5" customHeight="1" x14ac:dyDescent="0.2">
      <c r="A818" s="9"/>
      <c r="B818" s="9"/>
      <c r="C818" s="60"/>
      <c r="D818" s="18"/>
      <c r="E818" s="19"/>
      <c r="F818" s="20"/>
      <c r="G818" s="9"/>
      <c r="H818" s="9"/>
      <c r="I818" s="9"/>
      <c r="J818" s="9"/>
      <c r="K818" s="9"/>
      <c r="L818" s="9"/>
      <c r="M818" s="9"/>
      <c r="N818" s="9"/>
      <c r="O818" s="9"/>
      <c r="P818" s="9"/>
      <c r="Q818" s="9"/>
      <c r="R818" s="9"/>
      <c r="S818" s="9"/>
      <c r="T818" s="9"/>
      <c r="U818" s="9"/>
      <c r="V818" s="9"/>
      <c r="W818" s="9"/>
      <c r="X818" s="9"/>
      <c r="Y818" s="9"/>
      <c r="Z818" s="9"/>
    </row>
    <row r="819" spans="1:26" ht="13.5" customHeight="1" x14ac:dyDescent="0.2">
      <c r="A819" s="9"/>
      <c r="B819" s="9"/>
      <c r="C819" s="60"/>
      <c r="D819" s="18"/>
      <c r="E819" s="19"/>
      <c r="F819" s="20"/>
      <c r="G819" s="9"/>
      <c r="H819" s="9"/>
      <c r="I819" s="9"/>
      <c r="J819" s="9"/>
      <c r="K819" s="9"/>
      <c r="L819" s="9"/>
      <c r="M819" s="9"/>
      <c r="N819" s="9"/>
      <c r="O819" s="9"/>
      <c r="P819" s="9"/>
      <c r="Q819" s="9"/>
      <c r="R819" s="9"/>
      <c r="S819" s="9"/>
      <c r="T819" s="9"/>
      <c r="U819" s="9"/>
      <c r="V819" s="9"/>
      <c r="W819" s="9"/>
      <c r="X819" s="9"/>
      <c r="Y819" s="9"/>
      <c r="Z819" s="9"/>
    </row>
    <row r="820" spans="1:26" ht="13.5" customHeight="1" x14ac:dyDescent="0.2">
      <c r="A820" s="9"/>
      <c r="B820" s="9"/>
      <c r="C820" s="60"/>
      <c r="D820" s="18"/>
      <c r="E820" s="19"/>
      <c r="F820" s="20"/>
      <c r="G820" s="9"/>
      <c r="H820" s="9"/>
      <c r="I820" s="9"/>
      <c r="J820" s="9"/>
      <c r="K820" s="9"/>
      <c r="L820" s="9"/>
      <c r="M820" s="9"/>
      <c r="N820" s="9"/>
      <c r="O820" s="9"/>
      <c r="P820" s="9"/>
      <c r="Q820" s="9"/>
      <c r="R820" s="9"/>
      <c r="S820" s="9"/>
      <c r="T820" s="9"/>
      <c r="U820" s="9"/>
      <c r="V820" s="9"/>
      <c r="W820" s="9"/>
      <c r="X820" s="9"/>
      <c r="Y820" s="9"/>
      <c r="Z820" s="9"/>
    </row>
    <row r="821" spans="1:26" ht="13.5" customHeight="1" x14ac:dyDescent="0.2">
      <c r="A821" s="9"/>
      <c r="B821" s="9"/>
      <c r="C821" s="60"/>
      <c r="D821" s="18"/>
      <c r="E821" s="19"/>
      <c r="F821" s="20"/>
      <c r="G821" s="9"/>
      <c r="H821" s="9"/>
      <c r="I821" s="9"/>
      <c r="J821" s="9"/>
      <c r="K821" s="9"/>
      <c r="L821" s="9"/>
      <c r="M821" s="9"/>
      <c r="N821" s="9"/>
      <c r="O821" s="9"/>
      <c r="P821" s="9"/>
      <c r="Q821" s="9"/>
      <c r="R821" s="9"/>
      <c r="S821" s="9"/>
      <c r="T821" s="9"/>
      <c r="U821" s="9"/>
      <c r="V821" s="9"/>
      <c r="W821" s="9"/>
      <c r="X821" s="9"/>
      <c r="Y821" s="9"/>
      <c r="Z821" s="9"/>
    </row>
    <row r="822" spans="1:26" ht="13.5" customHeight="1" x14ac:dyDescent="0.2">
      <c r="A822" s="9"/>
      <c r="B822" s="9"/>
      <c r="C822" s="60"/>
      <c r="D822" s="18"/>
      <c r="E822" s="19"/>
      <c r="F822" s="20"/>
      <c r="G822" s="9"/>
      <c r="H822" s="9"/>
      <c r="I822" s="9"/>
      <c r="J822" s="9"/>
      <c r="K822" s="9"/>
      <c r="L822" s="9"/>
      <c r="M822" s="9"/>
      <c r="N822" s="9"/>
      <c r="O822" s="9"/>
      <c r="P822" s="9"/>
      <c r="Q822" s="9"/>
      <c r="R822" s="9"/>
      <c r="S822" s="9"/>
      <c r="T822" s="9"/>
      <c r="U822" s="9"/>
      <c r="V822" s="9"/>
      <c r="W822" s="9"/>
      <c r="X822" s="9"/>
      <c r="Y822" s="9"/>
      <c r="Z822" s="9"/>
    </row>
    <row r="823" spans="1:26" ht="13.5" customHeight="1" x14ac:dyDescent="0.2">
      <c r="A823" s="9"/>
      <c r="B823" s="9"/>
      <c r="C823" s="60"/>
      <c r="D823" s="18"/>
      <c r="E823" s="19"/>
      <c r="F823" s="20"/>
      <c r="G823" s="9"/>
      <c r="H823" s="9"/>
      <c r="I823" s="9"/>
      <c r="J823" s="9"/>
      <c r="K823" s="9"/>
      <c r="L823" s="9"/>
      <c r="M823" s="9"/>
      <c r="N823" s="9"/>
      <c r="O823" s="9"/>
      <c r="P823" s="9"/>
      <c r="Q823" s="9"/>
      <c r="R823" s="9"/>
      <c r="S823" s="9"/>
      <c r="T823" s="9"/>
      <c r="U823" s="9"/>
      <c r="V823" s="9"/>
      <c r="W823" s="9"/>
      <c r="X823" s="9"/>
      <c r="Y823" s="9"/>
      <c r="Z823" s="9"/>
    </row>
    <row r="824" spans="1:26" ht="13.5" customHeight="1" x14ac:dyDescent="0.2">
      <c r="A824" s="9"/>
      <c r="B824" s="9"/>
      <c r="C824" s="60"/>
      <c r="D824" s="18"/>
      <c r="E824" s="19"/>
      <c r="F824" s="20"/>
      <c r="G824" s="9"/>
      <c r="H824" s="9"/>
      <c r="I824" s="9"/>
      <c r="J824" s="9"/>
      <c r="K824" s="9"/>
      <c r="L824" s="9"/>
      <c r="M824" s="9"/>
      <c r="N824" s="9"/>
      <c r="O824" s="9"/>
      <c r="P824" s="9"/>
      <c r="Q824" s="9"/>
      <c r="R824" s="9"/>
      <c r="S824" s="9"/>
      <c r="T824" s="9"/>
      <c r="U824" s="9"/>
      <c r="V824" s="9"/>
      <c r="W824" s="9"/>
      <c r="X824" s="9"/>
      <c r="Y824" s="9"/>
      <c r="Z824" s="9"/>
    </row>
    <row r="825" spans="1:26" ht="13.5" customHeight="1" x14ac:dyDescent="0.2">
      <c r="A825" s="9"/>
      <c r="B825" s="9"/>
      <c r="C825" s="60"/>
      <c r="D825" s="18"/>
      <c r="E825" s="19"/>
      <c r="F825" s="20"/>
      <c r="G825" s="9"/>
      <c r="H825" s="9"/>
      <c r="I825" s="9"/>
      <c r="J825" s="9"/>
      <c r="K825" s="9"/>
      <c r="L825" s="9"/>
      <c r="M825" s="9"/>
      <c r="N825" s="9"/>
      <c r="O825" s="9"/>
      <c r="P825" s="9"/>
      <c r="Q825" s="9"/>
      <c r="R825" s="9"/>
      <c r="S825" s="9"/>
      <c r="T825" s="9"/>
      <c r="U825" s="9"/>
      <c r="V825" s="9"/>
      <c r="W825" s="9"/>
      <c r="X825" s="9"/>
      <c r="Y825" s="9"/>
      <c r="Z825" s="9"/>
    </row>
    <row r="826" spans="1:26" ht="13.5" customHeight="1" x14ac:dyDescent="0.2">
      <c r="A826" s="9"/>
      <c r="B826" s="9"/>
      <c r="C826" s="60"/>
      <c r="D826" s="18"/>
      <c r="E826" s="19"/>
      <c r="F826" s="20"/>
      <c r="G826" s="9"/>
      <c r="H826" s="9"/>
      <c r="I826" s="9"/>
      <c r="J826" s="9"/>
      <c r="K826" s="9"/>
      <c r="L826" s="9"/>
      <c r="M826" s="9"/>
      <c r="N826" s="9"/>
      <c r="O826" s="9"/>
      <c r="P826" s="9"/>
      <c r="Q826" s="9"/>
      <c r="R826" s="9"/>
      <c r="S826" s="9"/>
      <c r="T826" s="9"/>
      <c r="U826" s="9"/>
      <c r="V826" s="9"/>
      <c r="W826" s="9"/>
      <c r="X826" s="9"/>
      <c r="Y826" s="9"/>
      <c r="Z826" s="9"/>
    </row>
    <row r="827" spans="1:26" ht="13.5" customHeight="1" x14ac:dyDescent="0.2">
      <c r="A827" s="9"/>
      <c r="B827" s="9"/>
      <c r="C827" s="60"/>
      <c r="D827" s="18"/>
      <c r="E827" s="19"/>
      <c r="F827" s="20"/>
      <c r="G827" s="9"/>
      <c r="H827" s="9"/>
      <c r="I827" s="9"/>
      <c r="J827" s="9"/>
      <c r="K827" s="9"/>
      <c r="L827" s="9"/>
      <c r="M827" s="9"/>
      <c r="N827" s="9"/>
      <c r="O827" s="9"/>
      <c r="P827" s="9"/>
      <c r="Q827" s="9"/>
      <c r="R827" s="9"/>
      <c r="S827" s="9"/>
      <c r="T827" s="9"/>
      <c r="U827" s="9"/>
      <c r="V827" s="9"/>
      <c r="W827" s="9"/>
      <c r="X827" s="9"/>
      <c r="Y827" s="9"/>
      <c r="Z827" s="9"/>
    </row>
    <row r="828" spans="1:26" ht="13.5" customHeight="1" x14ac:dyDescent="0.2">
      <c r="A828" s="9"/>
      <c r="B828" s="9"/>
      <c r="C828" s="60"/>
      <c r="D828" s="18"/>
      <c r="E828" s="19"/>
      <c r="F828" s="20"/>
      <c r="G828" s="9"/>
      <c r="H828" s="9"/>
      <c r="I828" s="9"/>
      <c r="J828" s="9"/>
      <c r="K828" s="9"/>
      <c r="L828" s="9"/>
      <c r="M828" s="9"/>
      <c r="N828" s="9"/>
      <c r="O828" s="9"/>
      <c r="P828" s="9"/>
      <c r="Q828" s="9"/>
      <c r="R828" s="9"/>
      <c r="S828" s="9"/>
      <c r="T828" s="9"/>
      <c r="U828" s="9"/>
      <c r="V828" s="9"/>
      <c r="W828" s="9"/>
      <c r="X828" s="9"/>
      <c r="Y828" s="9"/>
      <c r="Z828" s="9"/>
    </row>
    <row r="829" spans="1:26" ht="13.5" customHeight="1" x14ac:dyDescent="0.2">
      <c r="A829" s="9"/>
      <c r="B829" s="9"/>
      <c r="C829" s="60"/>
      <c r="D829" s="18"/>
      <c r="E829" s="19"/>
      <c r="F829" s="20"/>
      <c r="G829" s="9"/>
      <c r="H829" s="9"/>
      <c r="I829" s="9"/>
      <c r="J829" s="9"/>
      <c r="K829" s="9"/>
      <c r="L829" s="9"/>
      <c r="M829" s="9"/>
      <c r="N829" s="9"/>
      <c r="O829" s="9"/>
      <c r="P829" s="9"/>
      <c r="Q829" s="9"/>
      <c r="R829" s="9"/>
      <c r="S829" s="9"/>
      <c r="T829" s="9"/>
      <c r="U829" s="9"/>
      <c r="V829" s="9"/>
      <c r="W829" s="9"/>
      <c r="X829" s="9"/>
      <c r="Y829" s="9"/>
      <c r="Z829" s="9"/>
    </row>
    <row r="830" spans="1:26" ht="13.5" customHeight="1" x14ac:dyDescent="0.2">
      <c r="A830" s="9"/>
      <c r="B830" s="9"/>
      <c r="C830" s="60"/>
      <c r="D830" s="18"/>
      <c r="E830" s="19"/>
      <c r="F830" s="20"/>
      <c r="G830" s="9"/>
      <c r="H830" s="9"/>
      <c r="I830" s="9"/>
      <c r="J830" s="9"/>
      <c r="K830" s="9"/>
      <c r="L830" s="9"/>
      <c r="M830" s="9"/>
      <c r="N830" s="9"/>
      <c r="O830" s="9"/>
      <c r="P830" s="9"/>
      <c r="Q830" s="9"/>
      <c r="R830" s="9"/>
      <c r="S830" s="9"/>
      <c r="T830" s="9"/>
      <c r="U830" s="9"/>
      <c r="V830" s="9"/>
      <c r="W830" s="9"/>
      <c r="X830" s="9"/>
      <c r="Y830" s="9"/>
      <c r="Z830" s="9"/>
    </row>
    <row r="831" spans="1:26" ht="13.5" customHeight="1" x14ac:dyDescent="0.2">
      <c r="A831" s="9"/>
      <c r="B831" s="9"/>
      <c r="C831" s="60"/>
      <c r="D831" s="18"/>
      <c r="E831" s="19"/>
      <c r="F831" s="20"/>
      <c r="G831" s="9"/>
      <c r="H831" s="9"/>
      <c r="I831" s="9"/>
      <c r="J831" s="9"/>
      <c r="K831" s="9"/>
      <c r="L831" s="9"/>
      <c r="M831" s="9"/>
      <c r="N831" s="9"/>
      <c r="O831" s="9"/>
      <c r="P831" s="9"/>
      <c r="Q831" s="9"/>
      <c r="R831" s="9"/>
      <c r="S831" s="9"/>
      <c r="T831" s="9"/>
      <c r="U831" s="9"/>
      <c r="V831" s="9"/>
      <c r="W831" s="9"/>
      <c r="X831" s="9"/>
      <c r="Y831" s="9"/>
      <c r="Z831" s="9"/>
    </row>
    <row r="832" spans="1:26" ht="13.5" customHeight="1" x14ac:dyDescent="0.2">
      <c r="A832" s="9"/>
      <c r="B832" s="9"/>
      <c r="C832" s="60"/>
      <c r="D832" s="18"/>
      <c r="E832" s="19"/>
      <c r="F832" s="20"/>
      <c r="G832" s="9"/>
      <c r="H832" s="9"/>
      <c r="I832" s="9"/>
      <c r="J832" s="9"/>
      <c r="K832" s="9"/>
      <c r="L832" s="9"/>
      <c r="M832" s="9"/>
      <c r="N832" s="9"/>
      <c r="O832" s="9"/>
      <c r="P832" s="9"/>
      <c r="Q832" s="9"/>
      <c r="R832" s="9"/>
      <c r="S832" s="9"/>
      <c r="T832" s="9"/>
      <c r="U832" s="9"/>
      <c r="V832" s="9"/>
      <c r="W832" s="9"/>
      <c r="X832" s="9"/>
      <c r="Y832" s="9"/>
      <c r="Z832" s="9"/>
    </row>
    <row r="833" spans="1:26" ht="13.5" customHeight="1" x14ac:dyDescent="0.2">
      <c r="A833" s="9"/>
      <c r="B833" s="9"/>
      <c r="C833" s="60"/>
      <c r="D833" s="18"/>
      <c r="E833" s="19"/>
      <c r="F833" s="20"/>
      <c r="G833" s="9"/>
      <c r="H833" s="9"/>
      <c r="I833" s="9"/>
      <c r="J833" s="9"/>
      <c r="K833" s="9"/>
      <c r="L833" s="9"/>
      <c r="M833" s="9"/>
      <c r="N833" s="9"/>
      <c r="O833" s="9"/>
      <c r="P833" s="9"/>
      <c r="Q833" s="9"/>
      <c r="R833" s="9"/>
      <c r="S833" s="9"/>
      <c r="T833" s="9"/>
      <c r="U833" s="9"/>
      <c r="V833" s="9"/>
      <c r="W833" s="9"/>
      <c r="X833" s="9"/>
      <c r="Y833" s="9"/>
      <c r="Z833" s="9"/>
    </row>
    <row r="834" spans="1:26" ht="13.5" customHeight="1" x14ac:dyDescent="0.2">
      <c r="A834" s="9"/>
      <c r="B834" s="9"/>
      <c r="C834" s="60"/>
      <c r="D834" s="18"/>
      <c r="E834" s="19"/>
      <c r="F834" s="20"/>
      <c r="G834" s="9"/>
      <c r="H834" s="9"/>
      <c r="I834" s="9"/>
      <c r="J834" s="9"/>
      <c r="K834" s="9"/>
      <c r="L834" s="9"/>
      <c r="M834" s="9"/>
      <c r="N834" s="9"/>
      <c r="O834" s="9"/>
      <c r="P834" s="9"/>
      <c r="Q834" s="9"/>
      <c r="R834" s="9"/>
      <c r="S834" s="9"/>
      <c r="T834" s="9"/>
      <c r="U834" s="9"/>
      <c r="V834" s="9"/>
      <c r="W834" s="9"/>
      <c r="X834" s="9"/>
      <c r="Y834" s="9"/>
      <c r="Z834" s="9"/>
    </row>
    <row r="835" spans="1:26" ht="13.5" customHeight="1" x14ac:dyDescent="0.2">
      <c r="A835" s="9"/>
      <c r="B835" s="9"/>
      <c r="C835" s="60"/>
      <c r="D835" s="18"/>
      <c r="E835" s="19"/>
      <c r="F835" s="20"/>
      <c r="G835" s="9"/>
      <c r="H835" s="9"/>
      <c r="I835" s="9"/>
      <c r="J835" s="9"/>
      <c r="K835" s="9"/>
      <c r="L835" s="9"/>
      <c r="M835" s="9"/>
      <c r="N835" s="9"/>
      <c r="O835" s="9"/>
      <c r="P835" s="9"/>
      <c r="Q835" s="9"/>
      <c r="R835" s="9"/>
      <c r="S835" s="9"/>
      <c r="T835" s="9"/>
      <c r="U835" s="9"/>
      <c r="V835" s="9"/>
      <c r="W835" s="9"/>
      <c r="X835" s="9"/>
      <c r="Y835" s="9"/>
      <c r="Z835" s="9"/>
    </row>
    <row r="836" spans="1:26" ht="13.5" customHeight="1" x14ac:dyDescent="0.2">
      <c r="A836" s="9"/>
      <c r="B836" s="9"/>
      <c r="C836" s="60"/>
      <c r="D836" s="18"/>
      <c r="E836" s="19"/>
      <c r="F836" s="20"/>
      <c r="G836" s="9"/>
      <c r="H836" s="9"/>
      <c r="I836" s="9"/>
      <c r="J836" s="9"/>
      <c r="K836" s="9"/>
      <c r="L836" s="9"/>
      <c r="M836" s="9"/>
      <c r="N836" s="9"/>
      <c r="O836" s="9"/>
      <c r="P836" s="9"/>
      <c r="Q836" s="9"/>
      <c r="R836" s="9"/>
      <c r="S836" s="9"/>
      <c r="T836" s="9"/>
      <c r="U836" s="9"/>
      <c r="V836" s="9"/>
      <c r="W836" s="9"/>
      <c r="X836" s="9"/>
      <c r="Y836" s="9"/>
      <c r="Z836" s="9"/>
    </row>
    <row r="837" spans="1:26" ht="13.5" customHeight="1" x14ac:dyDescent="0.2">
      <c r="A837" s="9"/>
      <c r="B837" s="9"/>
      <c r="C837" s="60"/>
      <c r="D837" s="18"/>
      <c r="E837" s="19"/>
      <c r="F837" s="20"/>
      <c r="G837" s="9"/>
      <c r="H837" s="9"/>
      <c r="I837" s="9"/>
      <c r="J837" s="9"/>
      <c r="K837" s="9"/>
      <c r="L837" s="9"/>
      <c r="M837" s="9"/>
      <c r="N837" s="9"/>
      <c r="O837" s="9"/>
      <c r="P837" s="9"/>
      <c r="Q837" s="9"/>
      <c r="R837" s="9"/>
      <c r="S837" s="9"/>
      <c r="T837" s="9"/>
      <c r="U837" s="9"/>
      <c r="V837" s="9"/>
      <c r="W837" s="9"/>
      <c r="X837" s="9"/>
      <c r="Y837" s="9"/>
      <c r="Z837" s="9"/>
    </row>
    <row r="838" spans="1:26" ht="13.5" customHeight="1" x14ac:dyDescent="0.2">
      <c r="A838" s="9"/>
      <c r="B838" s="9"/>
      <c r="C838" s="60"/>
      <c r="D838" s="18"/>
      <c r="E838" s="19"/>
      <c r="F838" s="20"/>
      <c r="G838" s="9"/>
      <c r="H838" s="9"/>
      <c r="I838" s="9"/>
      <c r="J838" s="9"/>
      <c r="K838" s="9"/>
      <c r="L838" s="9"/>
      <c r="M838" s="9"/>
      <c r="N838" s="9"/>
      <c r="O838" s="9"/>
      <c r="P838" s="9"/>
      <c r="Q838" s="9"/>
      <c r="R838" s="9"/>
      <c r="S838" s="9"/>
      <c r="T838" s="9"/>
      <c r="U838" s="9"/>
      <c r="V838" s="9"/>
      <c r="W838" s="9"/>
      <c r="X838" s="9"/>
      <c r="Y838" s="9"/>
      <c r="Z838" s="9"/>
    </row>
    <row r="839" spans="1:26" ht="13.5" customHeight="1" x14ac:dyDescent="0.2">
      <c r="A839" s="9"/>
      <c r="B839" s="9"/>
      <c r="C839" s="60"/>
      <c r="D839" s="18"/>
      <c r="E839" s="19"/>
      <c r="F839" s="20"/>
      <c r="G839" s="9"/>
      <c r="H839" s="9"/>
      <c r="I839" s="9"/>
      <c r="J839" s="9"/>
      <c r="K839" s="9"/>
      <c r="L839" s="9"/>
      <c r="M839" s="9"/>
      <c r="N839" s="9"/>
      <c r="O839" s="9"/>
      <c r="P839" s="9"/>
      <c r="Q839" s="9"/>
      <c r="R839" s="9"/>
      <c r="S839" s="9"/>
      <c r="T839" s="9"/>
      <c r="U839" s="9"/>
      <c r="V839" s="9"/>
      <c r="W839" s="9"/>
      <c r="X839" s="9"/>
      <c r="Y839" s="9"/>
      <c r="Z839" s="9"/>
    </row>
    <row r="840" spans="1:26" ht="13.5" customHeight="1" x14ac:dyDescent="0.2">
      <c r="A840" s="9"/>
      <c r="B840" s="9"/>
      <c r="C840" s="60"/>
      <c r="D840" s="18"/>
      <c r="E840" s="19"/>
      <c r="F840" s="20"/>
      <c r="G840" s="9"/>
      <c r="H840" s="9"/>
      <c r="I840" s="9"/>
      <c r="J840" s="9"/>
      <c r="K840" s="9"/>
      <c r="L840" s="9"/>
      <c r="M840" s="9"/>
      <c r="N840" s="9"/>
      <c r="O840" s="9"/>
      <c r="P840" s="9"/>
      <c r="Q840" s="9"/>
      <c r="R840" s="9"/>
      <c r="S840" s="9"/>
      <c r="T840" s="9"/>
      <c r="U840" s="9"/>
      <c r="V840" s="9"/>
      <c r="W840" s="9"/>
      <c r="X840" s="9"/>
      <c r="Y840" s="9"/>
      <c r="Z840" s="9"/>
    </row>
    <row r="841" spans="1:26" ht="13.5" customHeight="1" x14ac:dyDescent="0.2">
      <c r="A841" s="9"/>
      <c r="B841" s="9"/>
      <c r="C841" s="60"/>
      <c r="D841" s="18"/>
      <c r="E841" s="19"/>
      <c r="F841" s="20"/>
      <c r="G841" s="9"/>
      <c r="H841" s="9"/>
      <c r="I841" s="9"/>
      <c r="J841" s="9"/>
      <c r="K841" s="9"/>
      <c r="L841" s="9"/>
      <c r="M841" s="9"/>
      <c r="N841" s="9"/>
      <c r="O841" s="9"/>
      <c r="P841" s="9"/>
      <c r="Q841" s="9"/>
      <c r="R841" s="9"/>
      <c r="S841" s="9"/>
      <c r="T841" s="9"/>
      <c r="U841" s="9"/>
      <c r="V841" s="9"/>
      <c r="W841" s="9"/>
      <c r="X841" s="9"/>
      <c r="Y841" s="9"/>
      <c r="Z841" s="9"/>
    </row>
    <row r="842" spans="1:26" ht="13.5" customHeight="1" x14ac:dyDescent="0.2">
      <c r="A842" s="9"/>
      <c r="B842" s="9"/>
      <c r="C842" s="60"/>
      <c r="D842" s="18"/>
      <c r="E842" s="19"/>
      <c r="F842" s="20"/>
      <c r="G842" s="9"/>
      <c r="H842" s="9"/>
      <c r="I842" s="9"/>
      <c r="J842" s="9"/>
      <c r="K842" s="9"/>
      <c r="L842" s="9"/>
      <c r="M842" s="9"/>
      <c r="N842" s="9"/>
      <c r="O842" s="9"/>
      <c r="P842" s="9"/>
      <c r="Q842" s="9"/>
      <c r="R842" s="9"/>
      <c r="S842" s="9"/>
      <c r="T842" s="9"/>
      <c r="U842" s="9"/>
      <c r="V842" s="9"/>
      <c r="W842" s="9"/>
      <c r="X842" s="9"/>
      <c r="Y842" s="9"/>
      <c r="Z842" s="9"/>
    </row>
    <row r="843" spans="1:26" ht="13.5" customHeight="1" x14ac:dyDescent="0.2">
      <c r="A843" s="9"/>
      <c r="B843" s="9"/>
      <c r="C843" s="60"/>
      <c r="D843" s="18"/>
      <c r="E843" s="19"/>
      <c r="F843" s="20"/>
      <c r="G843" s="9"/>
      <c r="H843" s="9"/>
      <c r="I843" s="9"/>
      <c r="J843" s="9"/>
      <c r="K843" s="9"/>
      <c r="L843" s="9"/>
      <c r="M843" s="9"/>
      <c r="N843" s="9"/>
      <c r="O843" s="9"/>
      <c r="P843" s="9"/>
      <c r="Q843" s="9"/>
      <c r="R843" s="9"/>
      <c r="S843" s="9"/>
      <c r="T843" s="9"/>
      <c r="U843" s="9"/>
      <c r="V843" s="9"/>
      <c r="W843" s="9"/>
      <c r="X843" s="9"/>
      <c r="Y843" s="9"/>
      <c r="Z843" s="9"/>
    </row>
    <row r="844" spans="1:26" ht="13.5" customHeight="1" x14ac:dyDescent="0.2">
      <c r="A844" s="9"/>
      <c r="B844" s="9"/>
      <c r="C844" s="60"/>
      <c r="D844" s="18"/>
      <c r="E844" s="19"/>
      <c r="F844" s="20"/>
      <c r="G844" s="9"/>
      <c r="H844" s="9"/>
      <c r="I844" s="9"/>
      <c r="J844" s="9"/>
      <c r="K844" s="9"/>
      <c r="L844" s="9"/>
      <c r="M844" s="9"/>
      <c r="N844" s="9"/>
      <c r="O844" s="9"/>
      <c r="P844" s="9"/>
      <c r="Q844" s="9"/>
      <c r="R844" s="9"/>
      <c r="S844" s="9"/>
      <c r="T844" s="9"/>
      <c r="U844" s="9"/>
      <c r="V844" s="9"/>
      <c r="W844" s="9"/>
      <c r="X844" s="9"/>
      <c r="Y844" s="9"/>
      <c r="Z844" s="9"/>
    </row>
    <row r="845" spans="1:26" ht="13.5" customHeight="1" x14ac:dyDescent="0.2">
      <c r="A845" s="9"/>
      <c r="B845" s="9"/>
      <c r="C845" s="60"/>
      <c r="D845" s="18"/>
      <c r="E845" s="19"/>
      <c r="F845" s="20"/>
      <c r="G845" s="9"/>
      <c r="H845" s="9"/>
      <c r="I845" s="9"/>
      <c r="J845" s="9"/>
      <c r="K845" s="9"/>
      <c r="L845" s="9"/>
      <c r="M845" s="9"/>
      <c r="N845" s="9"/>
      <c r="O845" s="9"/>
      <c r="P845" s="9"/>
      <c r="Q845" s="9"/>
      <c r="R845" s="9"/>
      <c r="S845" s="9"/>
      <c r="T845" s="9"/>
      <c r="U845" s="9"/>
      <c r="V845" s="9"/>
      <c r="W845" s="9"/>
      <c r="X845" s="9"/>
      <c r="Y845" s="9"/>
      <c r="Z845" s="9"/>
    </row>
    <row r="846" spans="1:26" ht="13.5" customHeight="1" x14ac:dyDescent="0.2">
      <c r="A846" s="9"/>
      <c r="B846" s="9"/>
      <c r="C846" s="60"/>
      <c r="D846" s="18"/>
      <c r="E846" s="19"/>
      <c r="F846" s="20"/>
      <c r="G846" s="9"/>
      <c r="H846" s="9"/>
      <c r="I846" s="9"/>
      <c r="J846" s="9"/>
      <c r="K846" s="9"/>
      <c r="L846" s="9"/>
      <c r="M846" s="9"/>
      <c r="N846" s="9"/>
      <c r="O846" s="9"/>
      <c r="P846" s="9"/>
      <c r="Q846" s="9"/>
      <c r="R846" s="9"/>
      <c r="S846" s="9"/>
      <c r="T846" s="9"/>
      <c r="U846" s="9"/>
      <c r="V846" s="9"/>
      <c r="W846" s="9"/>
      <c r="X846" s="9"/>
      <c r="Y846" s="9"/>
      <c r="Z846" s="9"/>
    </row>
    <row r="847" spans="1:26" ht="13.5" customHeight="1" x14ac:dyDescent="0.2">
      <c r="A847" s="9"/>
      <c r="B847" s="9"/>
      <c r="C847" s="60"/>
      <c r="D847" s="18"/>
      <c r="E847" s="19"/>
      <c r="F847" s="20"/>
      <c r="G847" s="9"/>
      <c r="H847" s="9"/>
      <c r="I847" s="9"/>
      <c r="J847" s="9"/>
      <c r="K847" s="9"/>
      <c r="L847" s="9"/>
      <c r="M847" s="9"/>
      <c r="N847" s="9"/>
      <c r="O847" s="9"/>
      <c r="P847" s="9"/>
      <c r="Q847" s="9"/>
      <c r="R847" s="9"/>
      <c r="S847" s="9"/>
      <c r="T847" s="9"/>
      <c r="U847" s="9"/>
      <c r="V847" s="9"/>
      <c r="W847" s="9"/>
      <c r="X847" s="9"/>
      <c r="Y847" s="9"/>
      <c r="Z847" s="9"/>
    </row>
    <row r="848" spans="1:26" ht="13.5" customHeight="1" x14ac:dyDescent="0.2">
      <c r="A848" s="9"/>
      <c r="B848" s="9"/>
      <c r="C848" s="60"/>
      <c r="D848" s="18"/>
      <c r="E848" s="19"/>
      <c r="F848" s="20"/>
      <c r="G848" s="9"/>
      <c r="H848" s="9"/>
      <c r="I848" s="9"/>
      <c r="J848" s="9"/>
      <c r="K848" s="9"/>
      <c r="L848" s="9"/>
      <c r="M848" s="9"/>
      <c r="N848" s="9"/>
      <c r="O848" s="9"/>
      <c r="P848" s="9"/>
      <c r="Q848" s="9"/>
      <c r="R848" s="9"/>
      <c r="S848" s="9"/>
      <c r="T848" s="9"/>
      <c r="U848" s="9"/>
      <c r="V848" s="9"/>
      <c r="W848" s="9"/>
      <c r="X848" s="9"/>
      <c r="Y848" s="9"/>
      <c r="Z848" s="9"/>
    </row>
    <row r="849" spans="1:26" ht="13.5" customHeight="1" x14ac:dyDescent="0.2">
      <c r="A849" s="9"/>
      <c r="B849" s="9"/>
      <c r="C849" s="60"/>
      <c r="D849" s="18"/>
      <c r="E849" s="19"/>
      <c r="F849" s="20"/>
      <c r="G849" s="9"/>
      <c r="H849" s="9"/>
      <c r="I849" s="9"/>
      <c r="J849" s="9"/>
      <c r="K849" s="9"/>
      <c r="L849" s="9"/>
      <c r="M849" s="9"/>
      <c r="N849" s="9"/>
      <c r="O849" s="9"/>
      <c r="P849" s="9"/>
      <c r="Q849" s="9"/>
      <c r="R849" s="9"/>
      <c r="S849" s="9"/>
      <c r="T849" s="9"/>
      <c r="U849" s="9"/>
      <c r="V849" s="9"/>
      <c r="W849" s="9"/>
      <c r="X849" s="9"/>
      <c r="Y849" s="9"/>
      <c r="Z849" s="9"/>
    </row>
    <row r="850" spans="1:26" ht="13.5" customHeight="1" x14ac:dyDescent="0.2">
      <c r="A850" s="9"/>
      <c r="B850" s="9"/>
      <c r="C850" s="60"/>
      <c r="D850" s="18"/>
      <c r="E850" s="19"/>
      <c r="F850" s="20"/>
      <c r="G850" s="9"/>
      <c r="H850" s="9"/>
      <c r="I850" s="9"/>
      <c r="J850" s="9"/>
      <c r="K850" s="9"/>
      <c r="L850" s="9"/>
      <c r="M850" s="9"/>
      <c r="N850" s="9"/>
      <c r="O850" s="9"/>
      <c r="P850" s="9"/>
      <c r="Q850" s="9"/>
      <c r="R850" s="9"/>
      <c r="S850" s="9"/>
      <c r="T850" s="9"/>
      <c r="U850" s="9"/>
      <c r="V850" s="9"/>
      <c r="W850" s="9"/>
      <c r="X850" s="9"/>
      <c r="Y850" s="9"/>
      <c r="Z850" s="9"/>
    </row>
    <row r="851" spans="1:26" ht="13.5" customHeight="1" x14ac:dyDescent="0.2">
      <c r="A851" s="9"/>
      <c r="B851" s="9"/>
      <c r="C851" s="60"/>
      <c r="D851" s="18"/>
      <c r="E851" s="19"/>
      <c r="F851" s="20"/>
      <c r="G851" s="9"/>
      <c r="H851" s="9"/>
      <c r="I851" s="9"/>
      <c r="J851" s="9"/>
      <c r="K851" s="9"/>
      <c r="L851" s="9"/>
      <c r="M851" s="9"/>
      <c r="N851" s="9"/>
      <c r="O851" s="9"/>
      <c r="P851" s="9"/>
      <c r="Q851" s="9"/>
      <c r="R851" s="9"/>
      <c r="S851" s="9"/>
      <c r="T851" s="9"/>
      <c r="U851" s="9"/>
      <c r="V851" s="9"/>
      <c r="W851" s="9"/>
      <c r="X851" s="9"/>
      <c r="Y851" s="9"/>
      <c r="Z851" s="9"/>
    </row>
    <row r="852" spans="1:26" ht="13.5" customHeight="1" x14ac:dyDescent="0.2">
      <c r="A852" s="9"/>
      <c r="B852" s="9"/>
      <c r="C852" s="60"/>
      <c r="D852" s="18"/>
      <c r="E852" s="19"/>
      <c r="F852" s="20"/>
      <c r="G852" s="9"/>
      <c r="H852" s="9"/>
      <c r="I852" s="9"/>
      <c r="J852" s="9"/>
      <c r="K852" s="9"/>
      <c r="L852" s="9"/>
      <c r="M852" s="9"/>
      <c r="N852" s="9"/>
      <c r="O852" s="9"/>
      <c r="P852" s="9"/>
      <c r="Q852" s="9"/>
      <c r="R852" s="9"/>
      <c r="S852" s="9"/>
      <c r="T852" s="9"/>
      <c r="U852" s="9"/>
      <c r="V852" s="9"/>
      <c r="W852" s="9"/>
      <c r="X852" s="9"/>
      <c r="Y852" s="9"/>
      <c r="Z852" s="9"/>
    </row>
    <row r="853" spans="1:26" ht="13.5" customHeight="1" x14ac:dyDescent="0.2">
      <c r="A853" s="9"/>
      <c r="B853" s="9"/>
      <c r="C853" s="60"/>
      <c r="D853" s="18"/>
      <c r="E853" s="19"/>
      <c r="F853" s="20"/>
      <c r="G853" s="9"/>
      <c r="H853" s="9"/>
      <c r="I853" s="9"/>
      <c r="J853" s="9"/>
      <c r="K853" s="9"/>
      <c r="L853" s="9"/>
      <c r="M853" s="9"/>
      <c r="N853" s="9"/>
      <c r="O853" s="9"/>
      <c r="P853" s="9"/>
      <c r="Q853" s="9"/>
      <c r="R853" s="9"/>
      <c r="S853" s="9"/>
      <c r="T853" s="9"/>
      <c r="U853" s="9"/>
      <c r="V853" s="9"/>
      <c r="W853" s="9"/>
      <c r="X853" s="9"/>
      <c r="Y853" s="9"/>
      <c r="Z853" s="9"/>
    </row>
    <row r="854" spans="1:26" ht="13.5" customHeight="1" x14ac:dyDescent="0.2">
      <c r="A854" s="9"/>
      <c r="B854" s="9"/>
      <c r="C854" s="60"/>
      <c r="D854" s="18"/>
      <c r="E854" s="19"/>
      <c r="F854" s="20"/>
      <c r="G854" s="9"/>
      <c r="H854" s="9"/>
      <c r="I854" s="9"/>
      <c r="J854" s="9"/>
      <c r="K854" s="9"/>
      <c r="L854" s="9"/>
      <c r="M854" s="9"/>
      <c r="N854" s="9"/>
      <c r="O854" s="9"/>
      <c r="P854" s="9"/>
      <c r="Q854" s="9"/>
      <c r="R854" s="9"/>
      <c r="S854" s="9"/>
      <c r="T854" s="9"/>
      <c r="U854" s="9"/>
      <c r="V854" s="9"/>
      <c r="W854" s="9"/>
      <c r="X854" s="9"/>
      <c r="Y854" s="9"/>
      <c r="Z854" s="9"/>
    </row>
    <row r="855" spans="1:26" ht="13.5" customHeight="1" x14ac:dyDescent="0.2">
      <c r="A855" s="9"/>
      <c r="B855" s="9"/>
      <c r="C855" s="60"/>
      <c r="D855" s="18"/>
      <c r="E855" s="19"/>
      <c r="F855" s="20"/>
      <c r="G855" s="9"/>
      <c r="H855" s="9"/>
      <c r="I855" s="9"/>
      <c r="J855" s="9"/>
      <c r="K855" s="9"/>
      <c r="L855" s="9"/>
      <c r="M855" s="9"/>
      <c r="N855" s="9"/>
      <c r="O855" s="9"/>
      <c r="P855" s="9"/>
      <c r="Q855" s="9"/>
      <c r="R855" s="9"/>
      <c r="S855" s="9"/>
      <c r="T855" s="9"/>
      <c r="U855" s="9"/>
      <c r="V855" s="9"/>
      <c r="W855" s="9"/>
      <c r="X855" s="9"/>
      <c r="Y855" s="9"/>
      <c r="Z855" s="9"/>
    </row>
    <row r="856" spans="1:26" ht="13.5" customHeight="1" x14ac:dyDescent="0.2">
      <c r="A856" s="9"/>
      <c r="B856" s="9"/>
      <c r="C856" s="60"/>
      <c r="D856" s="18"/>
      <c r="E856" s="19"/>
      <c r="F856" s="20"/>
      <c r="G856" s="9"/>
      <c r="H856" s="9"/>
      <c r="I856" s="9"/>
      <c r="J856" s="9"/>
      <c r="K856" s="9"/>
      <c r="L856" s="9"/>
      <c r="M856" s="9"/>
      <c r="N856" s="9"/>
      <c r="O856" s="9"/>
      <c r="P856" s="9"/>
      <c r="Q856" s="9"/>
      <c r="R856" s="9"/>
      <c r="S856" s="9"/>
      <c r="T856" s="9"/>
      <c r="U856" s="9"/>
      <c r="V856" s="9"/>
      <c r="W856" s="9"/>
      <c r="X856" s="9"/>
      <c r="Y856" s="9"/>
      <c r="Z856" s="9"/>
    </row>
    <row r="857" spans="1:26" ht="13.5" customHeight="1" x14ac:dyDescent="0.2">
      <c r="A857" s="9"/>
      <c r="B857" s="9"/>
      <c r="C857" s="60"/>
      <c r="D857" s="18"/>
      <c r="E857" s="19"/>
      <c r="F857" s="20"/>
      <c r="G857" s="9"/>
      <c r="H857" s="9"/>
      <c r="I857" s="9"/>
      <c r="J857" s="9"/>
      <c r="K857" s="9"/>
      <c r="L857" s="9"/>
      <c r="M857" s="9"/>
      <c r="N857" s="9"/>
      <c r="O857" s="9"/>
      <c r="P857" s="9"/>
      <c r="Q857" s="9"/>
      <c r="R857" s="9"/>
      <c r="S857" s="9"/>
      <c r="T857" s="9"/>
      <c r="U857" s="9"/>
      <c r="V857" s="9"/>
      <c r="W857" s="9"/>
      <c r="X857" s="9"/>
      <c r="Y857" s="9"/>
      <c r="Z857" s="9"/>
    </row>
    <row r="858" spans="1:26" ht="13.5" customHeight="1" x14ac:dyDescent="0.2">
      <c r="A858" s="9"/>
      <c r="B858" s="9"/>
      <c r="C858" s="60"/>
      <c r="D858" s="18"/>
      <c r="E858" s="19"/>
      <c r="F858" s="20"/>
      <c r="G858" s="9"/>
      <c r="H858" s="9"/>
      <c r="I858" s="9"/>
      <c r="J858" s="9"/>
      <c r="K858" s="9"/>
      <c r="L858" s="9"/>
      <c r="M858" s="9"/>
      <c r="N858" s="9"/>
      <c r="O858" s="9"/>
      <c r="P858" s="9"/>
      <c r="Q858" s="9"/>
      <c r="R858" s="9"/>
      <c r="S858" s="9"/>
      <c r="T858" s="9"/>
      <c r="U858" s="9"/>
      <c r="V858" s="9"/>
      <c r="W858" s="9"/>
      <c r="X858" s="9"/>
      <c r="Y858" s="9"/>
      <c r="Z858" s="9"/>
    </row>
    <row r="859" spans="1:26" ht="13.5" customHeight="1" x14ac:dyDescent="0.2">
      <c r="A859" s="9"/>
      <c r="B859" s="9"/>
      <c r="C859" s="60"/>
      <c r="D859" s="18"/>
      <c r="E859" s="19"/>
      <c r="F859" s="20"/>
      <c r="G859" s="9"/>
      <c r="H859" s="9"/>
      <c r="I859" s="9"/>
      <c r="J859" s="9"/>
      <c r="K859" s="9"/>
      <c r="L859" s="9"/>
      <c r="M859" s="9"/>
      <c r="N859" s="9"/>
      <c r="O859" s="9"/>
      <c r="P859" s="9"/>
      <c r="Q859" s="9"/>
      <c r="R859" s="9"/>
      <c r="S859" s="9"/>
      <c r="T859" s="9"/>
      <c r="U859" s="9"/>
      <c r="V859" s="9"/>
      <c r="W859" s="9"/>
      <c r="X859" s="9"/>
      <c r="Y859" s="9"/>
      <c r="Z859" s="9"/>
    </row>
    <row r="860" spans="1:26" ht="13.5" customHeight="1" x14ac:dyDescent="0.2">
      <c r="A860" s="9"/>
      <c r="B860" s="9"/>
      <c r="C860" s="60"/>
      <c r="D860" s="18"/>
      <c r="E860" s="19"/>
      <c r="F860" s="20"/>
      <c r="G860" s="9"/>
      <c r="H860" s="9"/>
      <c r="I860" s="9"/>
      <c r="J860" s="9"/>
      <c r="K860" s="9"/>
      <c r="L860" s="9"/>
      <c r="M860" s="9"/>
      <c r="N860" s="9"/>
      <c r="O860" s="9"/>
      <c r="P860" s="9"/>
      <c r="Q860" s="9"/>
      <c r="R860" s="9"/>
      <c r="S860" s="9"/>
      <c r="T860" s="9"/>
      <c r="U860" s="9"/>
      <c r="V860" s="9"/>
      <c r="W860" s="9"/>
      <c r="X860" s="9"/>
      <c r="Y860" s="9"/>
      <c r="Z860" s="9"/>
    </row>
    <row r="861" spans="1:26" ht="13.5" customHeight="1" x14ac:dyDescent="0.2">
      <c r="A861" s="9"/>
      <c r="B861" s="9"/>
      <c r="C861" s="60"/>
      <c r="D861" s="18"/>
      <c r="E861" s="19"/>
      <c r="F861" s="20"/>
      <c r="G861" s="9"/>
      <c r="H861" s="9"/>
      <c r="I861" s="9"/>
      <c r="J861" s="9"/>
      <c r="K861" s="9"/>
      <c r="L861" s="9"/>
      <c r="M861" s="9"/>
      <c r="N861" s="9"/>
      <c r="O861" s="9"/>
      <c r="P861" s="9"/>
      <c r="Q861" s="9"/>
      <c r="R861" s="9"/>
      <c r="S861" s="9"/>
      <c r="T861" s="9"/>
      <c r="U861" s="9"/>
      <c r="V861" s="9"/>
      <c r="W861" s="9"/>
      <c r="X861" s="9"/>
      <c r="Y861" s="9"/>
      <c r="Z861" s="9"/>
    </row>
    <row r="862" spans="1:26" ht="13.5" customHeight="1" x14ac:dyDescent="0.2">
      <c r="A862" s="9"/>
      <c r="B862" s="9"/>
      <c r="C862" s="60"/>
      <c r="D862" s="18"/>
      <c r="E862" s="19"/>
      <c r="F862" s="20"/>
      <c r="G862" s="9"/>
      <c r="H862" s="9"/>
      <c r="I862" s="9"/>
      <c r="J862" s="9"/>
      <c r="K862" s="9"/>
      <c r="L862" s="9"/>
      <c r="M862" s="9"/>
      <c r="N862" s="9"/>
      <c r="O862" s="9"/>
      <c r="P862" s="9"/>
      <c r="Q862" s="9"/>
      <c r="R862" s="9"/>
      <c r="S862" s="9"/>
      <c r="T862" s="9"/>
      <c r="U862" s="9"/>
      <c r="V862" s="9"/>
      <c r="W862" s="9"/>
      <c r="X862" s="9"/>
      <c r="Y862" s="9"/>
      <c r="Z862" s="9"/>
    </row>
    <row r="863" spans="1:26" ht="13.5" customHeight="1" x14ac:dyDescent="0.2">
      <c r="A863" s="9"/>
      <c r="B863" s="9"/>
      <c r="C863" s="60"/>
      <c r="D863" s="18"/>
      <c r="E863" s="19"/>
      <c r="F863" s="20"/>
      <c r="G863" s="9"/>
      <c r="H863" s="9"/>
      <c r="I863" s="9"/>
      <c r="J863" s="9"/>
      <c r="K863" s="9"/>
      <c r="L863" s="9"/>
      <c r="M863" s="9"/>
      <c r="N863" s="9"/>
      <c r="O863" s="9"/>
      <c r="P863" s="9"/>
      <c r="Q863" s="9"/>
      <c r="R863" s="9"/>
      <c r="S863" s="9"/>
      <c r="T863" s="9"/>
      <c r="U863" s="9"/>
      <c r="V863" s="9"/>
      <c r="W863" s="9"/>
      <c r="X863" s="9"/>
      <c r="Y863" s="9"/>
      <c r="Z863" s="9"/>
    </row>
    <row r="864" spans="1:26" ht="13.5" customHeight="1" x14ac:dyDescent="0.2">
      <c r="A864" s="9"/>
      <c r="B864" s="9"/>
      <c r="C864" s="60"/>
      <c r="D864" s="18"/>
      <c r="E864" s="19"/>
      <c r="F864" s="20"/>
      <c r="G864" s="9"/>
      <c r="H864" s="9"/>
      <c r="I864" s="9"/>
      <c r="J864" s="9"/>
      <c r="K864" s="9"/>
      <c r="L864" s="9"/>
      <c r="M864" s="9"/>
      <c r="N864" s="9"/>
      <c r="O864" s="9"/>
      <c r="P864" s="9"/>
      <c r="Q864" s="9"/>
      <c r="R864" s="9"/>
      <c r="S864" s="9"/>
      <c r="T864" s="9"/>
      <c r="U864" s="9"/>
      <c r="V864" s="9"/>
      <c r="W864" s="9"/>
      <c r="X864" s="9"/>
      <c r="Y864" s="9"/>
      <c r="Z864" s="9"/>
    </row>
    <row r="865" spans="1:26" ht="13.5" customHeight="1" x14ac:dyDescent="0.2">
      <c r="A865" s="9"/>
      <c r="B865" s="9"/>
      <c r="C865" s="60"/>
      <c r="D865" s="18"/>
      <c r="E865" s="19"/>
      <c r="F865" s="20"/>
      <c r="G865" s="9"/>
      <c r="H865" s="9"/>
      <c r="I865" s="9"/>
      <c r="J865" s="9"/>
      <c r="K865" s="9"/>
      <c r="L865" s="9"/>
      <c r="M865" s="9"/>
      <c r="N865" s="9"/>
      <c r="O865" s="9"/>
      <c r="P865" s="9"/>
      <c r="Q865" s="9"/>
      <c r="R865" s="9"/>
      <c r="S865" s="9"/>
      <c r="T865" s="9"/>
      <c r="U865" s="9"/>
      <c r="V865" s="9"/>
      <c r="W865" s="9"/>
      <c r="X865" s="9"/>
      <c r="Y865" s="9"/>
      <c r="Z865" s="9"/>
    </row>
    <row r="866" spans="1:26" ht="13.5" customHeight="1" x14ac:dyDescent="0.2">
      <c r="A866" s="9"/>
      <c r="B866" s="9"/>
      <c r="C866" s="60"/>
      <c r="D866" s="18"/>
      <c r="E866" s="19"/>
      <c r="F866" s="20"/>
      <c r="G866" s="9"/>
      <c r="H866" s="9"/>
      <c r="I866" s="9"/>
      <c r="J866" s="9"/>
      <c r="K866" s="9"/>
      <c r="L866" s="9"/>
      <c r="M866" s="9"/>
      <c r="N866" s="9"/>
      <c r="O866" s="9"/>
      <c r="P866" s="9"/>
      <c r="Q866" s="9"/>
      <c r="R866" s="9"/>
      <c r="S866" s="9"/>
      <c r="T866" s="9"/>
      <c r="U866" s="9"/>
      <c r="V866" s="9"/>
      <c r="W866" s="9"/>
      <c r="X866" s="9"/>
      <c r="Y866" s="9"/>
      <c r="Z866" s="9"/>
    </row>
    <row r="867" spans="1:26" ht="13.5" customHeight="1" x14ac:dyDescent="0.2">
      <c r="A867" s="9"/>
      <c r="B867" s="9"/>
      <c r="C867" s="60"/>
      <c r="D867" s="18"/>
      <c r="E867" s="19"/>
      <c r="F867" s="20"/>
      <c r="G867" s="9"/>
      <c r="H867" s="9"/>
      <c r="I867" s="9"/>
      <c r="J867" s="9"/>
      <c r="K867" s="9"/>
      <c r="L867" s="9"/>
      <c r="M867" s="9"/>
      <c r="N867" s="9"/>
      <c r="O867" s="9"/>
      <c r="P867" s="9"/>
      <c r="Q867" s="9"/>
      <c r="R867" s="9"/>
      <c r="S867" s="9"/>
      <c r="T867" s="9"/>
      <c r="U867" s="9"/>
      <c r="V867" s="9"/>
      <c r="W867" s="9"/>
      <c r="X867" s="9"/>
      <c r="Y867" s="9"/>
      <c r="Z867" s="9"/>
    </row>
    <row r="868" spans="1:26" ht="13.5" customHeight="1" x14ac:dyDescent="0.2">
      <c r="A868" s="9"/>
      <c r="B868" s="9"/>
      <c r="C868" s="60"/>
      <c r="D868" s="18"/>
      <c r="E868" s="19"/>
      <c r="F868" s="20"/>
      <c r="G868" s="9"/>
      <c r="H868" s="9"/>
      <c r="I868" s="9"/>
      <c r="J868" s="9"/>
      <c r="K868" s="9"/>
      <c r="L868" s="9"/>
      <c r="M868" s="9"/>
      <c r="N868" s="9"/>
      <c r="O868" s="9"/>
      <c r="P868" s="9"/>
      <c r="Q868" s="9"/>
      <c r="R868" s="9"/>
      <c r="S868" s="9"/>
      <c r="T868" s="9"/>
      <c r="U868" s="9"/>
      <c r="V868" s="9"/>
      <c r="W868" s="9"/>
      <c r="X868" s="9"/>
      <c r="Y868" s="9"/>
      <c r="Z868" s="9"/>
    </row>
    <row r="869" spans="1:26" ht="13.5" customHeight="1" x14ac:dyDescent="0.2">
      <c r="A869" s="9"/>
      <c r="B869" s="9"/>
      <c r="C869" s="60"/>
      <c r="D869" s="18"/>
      <c r="E869" s="19"/>
      <c r="F869" s="20"/>
      <c r="G869" s="9"/>
      <c r="H869" s="9"/>
      <c r="I869" s="9"/>
      <c r="J869" s="9"/>
      <c r="K869" s="9"/>
      <c r="L869" s="9"/>
      <c r="M869" s="9"/>
      <c r="N869" s="9"/>
      <c r="O869" s="9"/>
      <c r="P869" s="9"/>
      <c r="Q869" s="9"/>
      <c r="R869" s="9"/>
      <c r="S869" s="9"/>
      <c r="T869" s="9"/>
      <c r="U869" s="9"/>
      <c r="V869" s="9"/>
      <c r="W869" s="9"/>
      <c r="X869" s="9"/>
      <c r="Y869" s="9"/>
      <c r="Z869" s="9"/>
    </row>
    <row r="870" spans="1:26" ht="13.5" customHeight="1" x14ac:dyDescent="0.2">
      <c r="A870" s="9"/>
      <c r="B870" s="9"/>
      <c r="C870" s="60"/>
      <c r="D870" s="18"/>
      <c r="E870" s="19"/>
      <c r="F870" s="20"/>
      <c r="G870" s="9"/>
      <c r="H870" s="9"/>
      <c r="I870" s="9"/>
      <c r="J870" s="9"/>
      <c r="K870" s="9"/>
      <c r="L870" s="9"/>
      <c r="M870" s="9"/>
      <c r="N870" s="9"/>
      <c r="O870" s="9"/>
      <c r="P870" s="9"/>
      <c r="Q870" s="9"/>
      <c r="R870" s="9"/>
      <c r="S870" s="9"/>
      <c r="T870" s="9"/>
      <c r="U870" s="9"/>
      <c r="V870" s="9"/>
      <c r="W870" s="9"/>
      <c r="X870" s="9"/>
      <c r="Y870" s="9"/>
      <c r="Z870" s="9"/>
    </row>
    <row r="871" spans="1:26" ht="13.5" customHeight="1" x14ac:dyDescent="0.2">
      <c r="A871" s="9"/>
      <c r="B871" s="9"/>
      <c r="C871" s="60"/>
      <c r="D871" s="18"/>
      <c r="E871" s="19"/>
      <c r="F871" s="20"/>
      <c r="G871" s="9"/>
      <c r="H871" s="9"/>
      <c r="I871" s="9"/>
      <c r="J871" s="9"/>
      <c r="K871" s="9"/>
      <c r="L871" s="9"/>
      <c r="M871" s="9"/>
      <c r="N871" s="9"/>
      <c r="O871" s="9"/>
      <c r="P871" s="9"/>
      <c r="Q871" s="9"/>
      <c r="R871" s="9"/>
      <c r="S871" s="9"/>
      <c r="T871" s="9"/>
      <c r="U871" s="9"/>
      <c r="V871" s="9"/>
      <c r="W871" s="9"/>
      <c r="X871" s="9"/>
      <c r="Y871" s="9"/>
      <c r="Z871" s="9"/>
    </row>
    <row r="872" spans="1:26" ht="13.5" customHeight="1" x14ac:dyDescent="0.2">
      <c r="A872" s="9"/>
      <c r="B872" s="9"/>
      <c r="C872" s="60"/>
      <c r="D872" s="18"/>
      <c r="E872" s="19"/>
      <c r="F872" s="20"/>
      <c r="G872" s="9"/>
      <c r="H872" s="9"/>
      <c r="I872" s="9"/>
      <c r="J872" s="9"/>
      <c r="K872" s="9"/>
      <c r="L872" s="9"/>
      <c r="M872" s="9"/>
      <c r="N872" s="9"/>
      <c r="O872" s="9"/>
      <c r="P872" s="9"/>
      <c r="Q872" s="9"/>
      <c r="R872" s="9"/>
      <c r="S872" s="9"/>
      <c r="T872" s="9"/>
      <c r="U872" s="9"/>
      <c r="V872" s="9"/>
      <c r="W872" s="9"/>
      <c r="X872" s="9"/>
      <c r="Y872" s="9"/>
      <c r="Z872" s="9"/>
    </row>
    <row r="873" spans="1:26" ht="13.5" customHeight="1" x14ac:dyDescent="0.2">
      <c r="A873" s="9"/>
      <c r="B873" s="9"/>
      <c r="C873" s="60"/>
      <c r="D873" s="18"/>
      <c r="E873" s="19"/>
      <c r="F873" s="20"/>
      <c r="G873" s="9"/>
      <c r="H873" s="9"/>
      <c r="I873" s="9"/>
      <c r="J873" s="9"/>
      <c r="K873" s="9"/>
      <c r="L873" s="9"/>
      <c r="M873" s="9"/>
      <c r="N873" s="9"/>
      <c r="O873" s="9"/>
      <c r="P873" s="9"/>
      <c r="Q873" s="9"/>
      <c r="R873" s="9"/>
      <c r="S873" s="9"/>
      <c r="T873" s="9"/>
      <c r="U873" s="9"/>
      <c r="V873" s="9"/>
      <c r="W873" s="9"/>
      <c r="X873" s="9"/>
      <c r="Y873" s="9"/>
      <c r="Z873" s="9"/>
    </row>
    <row r="874" spans="1:26" ht="13.5" customHeight="1" x14ac:dyDescent="0.2">
      <c r="A874" s="9"/>
      <c r="B874" s="9"/>
      <c r="C874" s="60"/>
      <c r="D874" s="18"/>
      <c r="E874" s="19"/>
      <c r="F874" s="20"/>
      <c r="G874" s="9"/>
      <c r="H874" s="9"/>
      <c r="I874" s="9"/>
      <c r="J874" s="9"/>
      <c r="K874" s="9"/>
      <c r="L874" s="9"/>
      <c r="M874" s="9"/>
      <c r="N874" s="9"/>
      <c r="O874" s="9"/>
      <c r="P874" s="9"/>
      <c r="Q874" s="9"/>
      <c r="R874" s="9"/>
      <c r="S874" s="9"/>
      <c r="T874" s="9"/>
      <c r="U874" s="9"/>
      <c r="V874" s="9"/>
      <c r="W874" s="9"/>
      <c r="X874" s="9"/>
      <c r="Y874" s="9"/>
      <c r="Z874" s="9"/>
    </row>
    <row r="875" spans="1:26" ht="13.5" customHeight="1" x14ac:dyDescent="0.2">
      <c r="A875" s="9"/>
      <c r="B875" s="9"/>
      <c r="C875" s="60"/>
      <c r="D875" s="18"/>
      <c r="E875" s="19"/>
      <c r="F875" s="20"/>
      <c r="G875" s="9"/>
      <c r="H875" s="9"/>
      <c r="I875" s="9"/>
      <c r="J875" s="9"/>
      <c r="K875" s="9"/>
      <c r="L875" s="9"/>
      <c r="M875" s="9"/>
      <c r="N875" s="9"/>
      <c r="O875" s="9"/>
      <c r="P875" s="9"/>
      <c r="Q875" s="9"/>
      <c r="R875" s="9"/>
      <c r="S875" s="9"/>
      <c r="T875" s="9"/>
      <c r="U875" s="9"/>
      <c r="V875" s="9"/>
      <c r="W875" s="9"/>
      <c r="X875" s="9"/>
      <c r="Y875" s="9"/>
      <c r="Z875" s="9"/>
    </row>
    <row r="876" spans="1:26" ht="13.5" customHeight="1" x14ac:dyDescent="0.2">
      <c r="A876" s="9"/>
      <c r="B876" s="9"/>
      <c r="C876" s="60"/>
      <c r="D876" s="18"/>
      <c r="E876" s="19"/>
      <c r="F876" s="20"/>
      <c r="G876" s="9"/>
      <c r="H876" s="9"/>
      <c r="I876" s="9"/>
      <c r="J876" s="9"/>
      <c r="K876" s="9"/>
      <c r="L876" s="9"/>
      <c r="M876" s="9"/>
      <c r="N876" s="9"/>
      <c r="O876" s="9"/>
      <c r="P876" s="9"/>
      <c r="Q876" s="9"/>
      <c r="R876" s="9"/>
      <c r="S876" s="9"/>
      <c r="T876" s="9"/>
      <c r="U876" s="9"/>
      <c r="V876" s="9"/>
      <c r="W876" s="9"/>
      <c r="X876" s="9"/>
      <c r="Y876" s="9"/>
      <c r="Z876" s="9"/>
    </row>
    <row r="877" spans="1:26" ht="13.5" customHeight="1" x14ac:dyDescent="0.2">
      <c r="A877" s="9"/>
      <c r="B877" s="9"/>
      <c r="C877" s="60"/>
      <c r="D877" s="18"/>
      <c r="E877" s="19"/>
      <c r="F877" s="20"/>
      <c r="G877" s="9"/>
      <c r="H877" s="9"/>
      <c r="I877" s="9"/>
      <c r="J877" s="9"/>
      <c r="K877" s="9"/>
      <c r="L877" s="9"/>
      <c r="M877" s="9"/>
      <c r="N877" s="9"/>
      <c r="O877" s="9"/>
      <c r="P877" s="9"/>
      <c r="Q877" s="9"/>
      <c r="R877" s="9"/>
      <c r="S877" s="9"/>
      <c r="T877" s="9"/>
      <c r="U877" s="9"/>
      <c r="V877" s="9"/>
      <c r="W877" s="9"/>
      <c r="X877" s="9"/>
      <c r="Y877" s="9"/>
      <c r="Z877" s="9"/>
    </row>
    <row r="878" spans="1:26" ht="13.5" customHeight="1" x14ac:dyDescent="0.2">
      <c r="A878" s="9"/>
      <c r="B878" s="9"/>
      <c r="C878" s="60"/>
      <c r="D878" s="18"/>
      <c r="E878" s="19"/>
      <c r="F878" s="20"/>
      <c r="G878" s="9"/>
      <c r="H878" s="9"/>
      <c r="I878" s="9"/>
      <c r="J878" s="9"/>
      <c r="K878" s="9"/>
      <c r="L878" s="9"/>
      <c r="M878" s="9"/>
      <c r="N878" s="9"/>
      <c r="O878" s="9"/>
      <c r="P878" s="9"/>
      <c r="Q878" s="9"/>
      <c r="R878" s="9"/>
      <c r="S878" s="9"/>
      <c r="T878" s="9"/>
      <c r="U878" s="9"/>
      <c r="V878" s="9"/>
      <c r="W878" s="9"/>
      <c r="X878" s="9"/>
      <c r="Y878" s="9"/>
      <c r="Z878" s="9"/>
    </row>
    <row r="879" spans="1:26" ht="13.5" customHeight="1" x14ac:dyDescent="0.2">
      <c r="A879" s="9"/>
      <c r="B879" s="9"/>
      <c r="C879" s="60"/>
      <c r="D879" s="18"/>
      <c r="E879" s="19"/>
      <c r="F879" s="20"/>
      <c r="G879" s="9"/>
      <c r="H879" s="9"/>
      <c r="I879" s="9"/>
      <c r="J879" s="9"/>
      <c r="K879" s="9"/>
      <c r="L879" s="9"/>
      <c r="M879" s="9"/>
      <c r="N879" s="9"/>
      <c r="O879" s="9"/>
      <c r="P879" s="9"/>
      <c r="Q879" s="9"/>
      <c r="R879" s="9"/>
      <c r="S879" s="9"/>
      <c r="T879" s="9"/>
      <c r="U879" s="9"/>
      <c r="V879" s="9"/>
      <c r="W879" s="9"/>
      <c r="X879" s="9"/>
      <c r="Y879" s="9"/>
      <c r="Z879" s="9"/>
    </row>
    <row r="880" spans="1:26" ht="13.5" customHeight="1" x14ac:dyDescent="0.2">
      <c r="A880" s="9"/>
      <c r="B880" s="9"/>
      <c r="C880" s="60"/>
      <c r="D880" s="18"/>
      <c r="E880" s="19"/>
      <c r="F880" s="20"/>
      <c r="G880" s="9"/>
      <c r="H880" s="9"/>
      <c r="I880" s="9"/>
      <c r="J880" s="9"/>
      <c r="K880" s="9"/>
      <c r="L880" s="9"/>
      <c r="M880" s="9"/>
      <c r="N880" s="9"/>
      <c r="O880" s="9"/>
      <c r="P880" s="9"/>
      <c r="Q880" s="9"/>
      <c r="R880" s="9"/>
      <c r="S880" s="9"/>
      <c r="T880" s="9"/>
      <c r="U880" s="9"/>
      <c r="V880" s="9"/>
      <c r="W880" s="9"/>
      <c r="X880" s="9"/>
      <c r="Y880" s="9"/>
      <c r="Z880" s="9"/>
    </row>
    <row r="881" spans="1:26" ht="13.5" customHeight="1" x14ac:dyDescent="0.2">
      <c r="A881" s="9"/>
      <c r="B881" s="9"/>
      <c r="C881" s="60"/>
      <c r="D881" s="18"/>
      <c r="E881" s="19"/>
      <c r="F881" s="20"/>
      <c r="G881" s="9"/>
      <c r="H881" s="9"/>
      <c r="I881" s="9"/>
      <c r="J881" s="9"/>
      <c r="K881" s="9"/>
      <c r="L881" s="9"/>
      <c r="M881" s="9"/>
      <c r="N881" s="9"/>
      <c r="O881" s="9"/>
      <c r="P881" s="9"/>
      <c r="Q881" s="9"/>
      <c r="R881" s="9"/>
      <c r="S881" s="9"/>
      <c r="T881" s="9"/>
      <c r="U881" s="9"/>
      <c r="V881" s="9"/>
      <c r="W881" s="9"/>
      <c r="X881" s="9"/>
      <c r="Y881" s="9"/>
      <c r="Z881" s="9"/>
    </row>
    <row r="882" spans="1:26" ht="13.5" customHeight="1" x14ac:dyDescent="0.2">
      <c r="A882" s="9"/>
      <c r="B882" s="9"/>
      <c r="C882" s="60"/>
      <c r="D882" s="18"/>
      <c r="E882" s="19"/>
      <c r="F882" s="20"/>
      <c r="G882" s="9"/>
      <c r="H882" s="9"/>
      <c r="I882" s="9"/>
      <c r="J882" s="9"/>
      <c r="K882" s="9"/>
      <c r="L882" s="9"/>
      <c r="M882" s="9"/>
      <c r="N882" s="9"/>
      <c r="O882" s="9"/>
      <c r="P882" s="9"/>
      <c r="Q882" s="9"/>
      <c r="R882" s="9"/>
      <c r="S882" s="9"/>
      <c r="T882" s="9"/>
      <c r="U882" s="9"/>
      <c r="V882" s="9"/>
      <c r="W882" s="9"/>
      <c r="X882" s="9"/>
      <c r="Y882" s="9"/>
      <c r="Z882" s="9"/>
    </row>
    <row r="883" spans="1:26" ht="13.5" customHeight="1" x14ac:dyDescent="0.2">
      <c r="A883" s="9"/>
      <c r="B883" s="9"/>
      <c r="C883" s="60"/>
      <c r="D883" s="18"/>
      <c r="E883" s="19"/>
      <c r="F883" s="20"/>
      <c r="G883" s="9"/>
      <c r="H883" s="9"/>
      <c r="I883" s="9"/>
      <c r="J883" s="9"/>
      <c r="K883" s="9"/>
      <c r="L883" s="9"/>
      <c r="M883" s="9"/>
      <c r="N883" s="9"/>
      <c r="O883" s="9"/>
      <c r="P883" s="9"/>
      <c r="Q883" s="9"/>
      <c r="R883" s="9"/>
      <c r="S883" s="9"/>
      <c r="T883" s="9"/>
      <c r="U883" s="9"/>
      <c r="V883" s="9"/>
      <c r="W883" s="9"/>
      <c r="X883" s="9"/>
      <c r="Y883" s="9"/>
      <c r="Z883" s="9"/>
    </row>
    <row r="884" spans="1:26" ht="13.5" customHeight="1" x14ac:dyDescent="0.2">
      <c r="A884" s="9"/>
      <c r="B884" s="9"/>
      <c r="C884" s="60"/>
      <c r="D884" s="18"/>
      <c r="E884" s="19"/>
      <c r="F884" s="20"/>
      <c r="G884" s="9"/>
      <c r="H884" s="9"/>
      <c r="I884" s="9"/>
      <c r="J884" s="9"/>
      <c r="K884" s="9"/>
      <c r="L884" s="9"/>
      <c r="M884" s="9"/>
      <c r="N884" s="9"/>
      <c r="O884" s="9"/>
      <c r="P884" s="9"/>
      <c r="Q884" s="9"/>
      <c r="R884" s="9"/>
      <c r="S884" s="9"/>
      <c r="T884" s="9"/>
      <c r="U884" s="9"/>
      <c r="V884" s="9"/>
      <c r="W884" s="9"/>
      <c r="X884" s="9"/>
      <c r="Y884" s="9"/>
      <c r="Z884" s="9"/>
    </row>
    <row r="885" spans="1:26" ht="13.5" customHeight="1" x14ac:dyDescent="0.2">
      <c r="A885" s="9"/>
      <c r="B885" s="9"/>
      <c r="C885" s="60"/>
      <c r="D885" s="18"/>
      <c r="E885" s="19"/>
      <c r="F885" s="20"/>
      <c r="G885" s="9"/>
      <c r="H885" s="9"/>
      <c r="I885" s="9"/>
      <c r="J885" s="9"/>
      <c r="K885" s="9"/>
      <c r="L885" s="9"/>
      <c r="M885" s="9"/>
      <c r="N885" s="9"/>
      <c r="O885" s="9"/>
      <c r="P885" s="9"/>
      <c r="Q885" s="9"/>
      <c r="R885" s="9"/>
      <c r="S885" s="9"/>
      <c r="T885" s="9"/>
      <c r="U885" s="9"/>
      <c r="V885" s="9"/>
      <c r="W885" s="9"/>
      <c r="X885" s="9"/>
      <c r="Y885" s="9"/>
      <c r="Z885" s="9"/>
    </row>
    <row r="886" spans="1:26" ht="13.5" customHeight="1" x14ac:dyDescent="0.2">
      <c r="A886" s="9"/>
      <c r="B886" s="9"/>
      <c r="C886" s="60"/>
      <c r="D886" s="18"/>
      <c r="E886" s="19"/>
      <c r="F886" s="20"/>
      <c r="G886" s="9"/>
      <c r="H886" s="9"/>
      <c r="I886" s="9"/>
      <c r="J886" s="9"/>
      <c r="K886" s="9"/>
      <c r="L886" s="9"/>
      <c r="M886" s="9"/>
      <c r="N886" s="9"/>
      <c r="O886" s="9"/>
      <c r="P886" s="9"/>
      <c r="Q886" s="9"/>
      <c r="R886" s="9"/>
      <c r="S886" s="9"/>
      <c r="T886" s="9"/>
      <c r="U886" s="9"/>
      <c r="V886" s="9"/>
      <c r="W886" s="9"/>
      <c r="X886" s="9"/>
      <c r="Y886" s="9"/>
      <c r="Z886" s="9"/>
    </row>
    <row r="887" spans="1:26" ht="13.5" customHeight="1" x14ac:dyDescent="0.2">
      <c r="A887" s="9"/>
      <c r="B887" s="9"/>
      <c r="C887" s="60"/>
      <c r="D887" s="18"/>
      <c r="E887" s="19"/>
      <c r="F887" s="20"/>
      <c r="G887" s="9"/>
      <c r="H887" s="9"/>
      <c r="I887" s="9"/>
      <c r="J887" s="9"/>
      <c r="K887" s="9"/>
      <c r="L887" s="9"/>
      <c r="M887" s="9"/>
      <c r="N887" s="9"/>
      <c r="O887" s="9"/>
      <c r="P887" s="9"/>
      <c r="Q887" s="9"/>
      <c r="R887" s="9"/>
      <c r="S887" s="9"/>
      <c r="T887" s="9"/>
      <c r="U887" s="9"/>
      <c r="V887" s="9"/>
      <c r="W887" s="9"/>
      <c r="X887" s="9"/>
      <c r="Y887" s="9"/>
      <c r="Z887" s="9"/>
    </row>
    <row r="888" spans="1:26" ht="13.5" customHeight="1" x14ac:dyDescent="0.2">
      <c r="A888" s="9"/>
      <c r="B888" s="9"/>
      <c r="C888" s="60"/>
      <c r="D888" s="18"/>
      <c r="E888" s="19"/>
      <c r="F888" s="20"/>
      <c r="G888" s="9"/>
      <c r="H888" s="9"/>
      <c r="I888" s="9"/>
      <c r="J888" s="9"/>
      <c r="K888" s="9"/>
      <c r="L888" s="9"/>
      <c r="M888" s="9"/>
      <c r="N888" s="9"/>
      <c r="O888" s="9"/>
      <c r="P888" s="9"/>
      <c r="Q888" s="9"/>
      <c r="R888" s="9"/>
      <c r="S888" s="9"/>
      <c r="T888" s="9"/>
      <c r="U888" s="9"/>
      <c r="V888" s="9"/>
      <c r="W888" s="9"/>
      <c r="X888" s="9"/>
      <c r="Y888" s="9"/>
      <c r="Z888" s="9"/>
    </row>
    <row r="889" spans="1:26" ht="13.5" customHeight="1" x14ac:dyDescent="0.2">
      <c r="A889" s="9"/>
      <c r="B889" s="9"/>
      <c r="C889" s="60"/>
      <c r="D889" s="18"/>
      <c r="E889" s="19"/>
      <c r="F889" s="20"/>
      <c r="G889" s="9"/>
      <c r="H889" s="9"/>
      <c r="I889" s="9"/>
      <c r="J889" s="9"/>
      <c r="K889" s="9"/>
      <c r="L889" s="9"/>
      <c r="M889" s="9"/>
      <c r="N889" s="9"/>
      <c r="O889" s="9"/>
      <c r="P889" s="9"/>
      <c r="Q889" s="9"/>
      <c r="R889" s="9"/>
      <c r="S889" s="9"/>
      <c r="T889" s="9"/>
      <c r="U889" s="9"/>
      <c r="V889" s="9"/>
      <c r="W889" s="9"/>
      <c r="X889" s="9"/>
      <c r="Y889" s="9"/>
      <c r="Z889" s="9"/>
    </row>
    <row r="890" spans="1:26" ht="13.5" customHeight="1" x14ac:dyDescent="0.2">
      <c r="A890" s="9"/>
      <c r="B890" s="9"/>
      <c r="C890" s="60"/>
      <c r="D890" s="18"/>
      <c r="E890" s="19"/>
      <c r="F890" s="20"/>
      <c r="G890" s="9"/>
      <c r="H890" s="9"/>
      <c r="I890" s="9"/>
      <c r="J890" s="9"/>
      <c r="K890" s="9"/>
      <c r="L890" s="9"/>
      <c r="M890" s="9"/>
      <c r="N890" s="9"/>
      <c r="O890" s="9"/>
      <c r="P890" s="9"/>
      <c r="Q890" s="9"/>
      <c r="R890" s="9"/>
      <c r="S890" s="9"/>
      <c r="T890" s="9"/>
      <c r="U890" s="9"/>
      <c r="V890" s="9"/>
      <c r="W890" s="9"/>
      <c r="X890" s="9"/>
      <c r="Y890" s="9"/>
      <c r="Z890" s="9"/>
    </row>
    <row r="891" spans="1:26" ht="13.5" customHeight="1" x14ac:dyDescent="0.2">
      <c r="A891" s="9"/>
      <c r="B891" s="9"/>
      <c r="C891" s="60"/>
      <c r="D891" s="18"/>
      <c r="E891" s="19"/>
      <c r="F891" s="20"/>
      <c r="G891" s="9"/>
      <c r="H891" s="9"/>
      <c r="I891" s="9"/>
      <c r="J891" s="9"/>
      <c r="K891" s="9"/>
      <c r="L891" s="9"/>
      <c r="M891" s="9"/>
      <c r="N891" s="9"/>
      <c r="O891" s="9"/>
      <c r="P891" s="9"/>
      <c r="Q891" s="9"/>
      <c r="R891" s="9"/>
      <c r="S891" s="9"/>
      <c r="T891" s="9"/>
      <c r="U891" s="9"/>
      <c r="V891" s="9"/>
      <c r="W891" s="9"/>
      <c r="X891" s="9"/>
      <c r="Y891" s="9"/>
      <c r="Z891" s="9"/>
    </row>
    <row r="892" spans="1:26" ht="13.5" customHeight="1" x14ac:dyDescent="0.2">
      <c r="A892" s="9"/>
      <c r="B892" s="9"/>
      <c r="C892" s="60"/>
      <c r="D892" s="18"/>
      <c r="E892" s="19"/>
      <c r="F892" s="20"/>
      <c r="G892" s="9"/>
      <c r="H892" s="9"/>
      <c r="I892" s="9"/>
      <c r="J892" s="9"/>
      <c r="K892" s="9"/>
      <c r="L892" s="9"/>
      <c r="M892" s="9"/>
      <c r="N892" s="9"/>
      <c r="O892" s="9"/>
      <c r="P892" s="9"/>
      <c r="Q892" s="9"/>
      <c r="R892" s="9"/>
      <c r="S892" s="9"/>
      <c r="T892" s="9"/>
      <c r="U892" s="9"/>
      <c r="V892" s="9"/>
      <c r="W892" s="9"/>
      <c r="X892" s="9"/>
      <c r="Y892" s="9"/>
      <c r="Z892" s="9"/>
    </row>
    <row r="893" spans="1:26" ht="13.5" customHeight="1" x14ac:dyDescent="0.2">
      <c r="A893" s="9"/>
      <c r="B893" s="9"/>
      <c r="C893" s="60"/>
      <c r="D893" s="18"/>
      <c r="E893" s="19"/>
      <c r="F893" s="20"/>
      <c r="G893" s="9"/>
      <c r="H893" s="9"/>
      <c r="I893" s="9"/>
      <c r="J893" s="9"/>
      <c r="K893" s="9"/>
      <c r="L893" s="9"/>
      <c r="M893" s="9"/>
      <c r="N893" s="9"/>
      <c r="O893" s="9"/>
      <c r="P893" s="9"/>
      <c r="Q893" s="9"/>
      <c r="R893" s="9"/>
      <c r="S893" s="9"/>
      <c r="T893" s="9"/>
      <c r="U893" s="9"/>
      <c r="V893" s="9"/>
      <c r="W893" s="9"/>
      <c r="X893" s="9"/>
      <c r="Y893" s="9"/>
      <c r="Z893" s="9"/>
    </row>
    <row r="894" spans="1:26" ht="13.5" customHeight="1" x14ac:dyDescent="0.2">
      <c r="A894" s="9"/>
      <c r="B894" s="9"/>
      <c r="C894" s="60"/>
      <c r="D894" s="18"/>
      <c r="E894" s="19"/>
      <c r="F894" s="20"/>
      <c r="G894" s="9"/>
      <c r="H894" s="9"/>
      <c r="I894" s="9"/>
      <c r="J894" s="9"/>
      <c r="K894" s="9"/>
      <c r="L894" s="9"/>
      <c r="M894" s="9"/>
      <c r="N894" s="9"/>
      <c r="O894" s="9"/>
      <c r="P894" s="9"/>
      <c r="Q894" s="9"/>
      <c r="R894" s="9"/>
      <c r="S894" s="9"/>
      <c r="T894" s="9"/>
      <c r="U894" s="9"/>
      <c r="V894" s="9"/>
      <c r="W894" s="9"/>
      <c r="X894" s="9"/>
      <c r="Y894" s="9"/>
      <c r="Z894" s="9"/>
    </row>
    <row r="895" spans="1:26" ht="13.5" customHeight="1" x14ac:dyDescent="0.2">
      <c r="A895" s="9"/>
      <c r="B895" s="9"/>
      <c r="C895" s="60"/>
      <c r="D895" s="18"/>
      <c r="E895" s="19"/>
      <c r="F895" s="20"/>
      <c r="G895" s="9"/>
      <c r="H895" s="9"/>
      <c r="I895" s="9"/>
      <c r="J895" s="9"/>
      <c r="K895" s="9"/>
      <c r="L895" s="9"/>
      <c r="M895" s="9"/>
      <c r="N895" s="9"/>
      <c r="O895" s="9"/>
      <c r="P895" s="9"/>
      <c r="Q895" s="9"/>
      <c r="R895" s="9"/>
      <c r="S895" s="9"/>
      <c r="T895" s="9"/>
      <c r="U895" s="9"/>
      <c r="V895" s="9"/>
      <c r="W895" s="9"/>
      <c r="X895" s="9"/>
      <c r="Y895" s="9"/>
      <c r="Z895" s="9"/>
    </row>
    <row r="896" spans="1:26" ht="13.5" customHeight="1" x14ac:dyDescent="0.2">
      <c r="A896" s="9"/>
      <c r="B896" s="9"/>
      <c r="C896" s="60"/>
      <c r="D896" s="18"/>
      <c r="E896" s="19"/>
      <c r="F896" s="20"/>
      <c r="G896" s="9"/>
      <c r="H896" s="9"/>
      <c r="I896" s="9"/>
      <c r="J896" s="9"/>
      <c r="K896" s="9"/>
      <c r="L896" s="9"/>
      <c r="M896" s="9"/>
      <c r="N896" s="9"/>
      <c r="O896" s="9"/>
      <c r="P896" s="9"/>
      <c r="Q896" s="9"/>
      <c r="R896" s="9"/>
      <c r="S896" s="9"/>
      <c r="T896" s="9"/>
      <c r="U896" s="9"/>
      <c r="V896" s="9"/>
      <c r="W896" s="9"/>
      <c r="X896" s="9"/>
      <c r="Y896" s="9"/>
      <c r="Z896" s="9"/>
    </row>
    <row r="897" spans="1:26" ht="13.5" customHeight="1" x14ac:dyDescent="0.2">
      <c r="A897" s="9"/>
      <c r="B897" s="9"/>
      <c r="C897" s="60"/>
      <c r="D897" s="18"/>
      <c r="E897" s="19"/>
      <c r="F897" s="20"/>
      <c r="G897" s="9"/>
      <c r="H897" s="9"/>
      <c r="I897" s="9"/>
      <c r="J897" s="9"/>
      <c r="K897" s="9"/>
      <c r="L897" s="9"/>
      <c r="M897" s="9"/>
      <c r="N897" s="9"/>
      <c r="O897" s="9"/>
      <c r="P897" s="9"/>
      <c r="Q897" s="9"/>
      <c r="R897" s="9"/>
      <c r="S897" s="9"/>
      <c r="T897" s="9"/>
      <c r="U897" s="9"/>
      <c r="V897" s="9"/>
      <c r="W897" s="9"/>
      <c r="X897" s="9"/>
      <c r="Y897" s="9"/>
      <c r="Z897" s="9"/>
    </row>
    <row r="898" spans="1:26" ht="13.5" customHeight="1" x14ac:dyDescent="0.2">
      <c r="A898" s="9"/>
      <c r="B898" s="9"/>
      <c r="C898" s="60"/>
      <c r="D898" s="18"/>
      <c r="E898" s="19"/>
      <c r="F898" s="20"/>
      <c r="G898" s="9"/>
      <c r="H898" s="9"/>
      <c r="I898" s="9"/>
      <c r="J898" s="9"/>
      <c r="K898" s="9"/>
      <c r="L898" s="9"/>
      <c r="M898" s="9"/>
      <c r="N898" s="9"/>
      <c r="O898" s="9"/>
      <c r="P898" s="9"/>
      <c r="Q898" s="9"/>
      <c r="R898" s="9"/>
      <c r="S898" s="9"/>
      <c r="T898" s="9"/>
      <c r="U898" s="9"/>
      <c r="V898" s="9"/>
      <c r="W898" s="9"/>
      <c r="X898" s="9"/>
      <c r="Y898" s="9"/>
      <c r="Z898" s="9"/>
    </row>
    <row r="899" spans="1:26" ht="13.5" customHeight="1" x14ac:dyDescent="0.2">
      <c r="A899" s="9"/>
      <c r="B899" s="9"/>
      <c r="C899" s="60"/>
      <c r="D899" s="18"/>
      <c r="E899" s="19"/>
      <c r="F899" s="20"/>
      <c r="G899" s="9"/>
      <c r="H899" s="9"/>
      <c r="I899" s="9"/>
      <c r="J899" s="9"/>
      <c r="K899" s="9"/>
      <c r="L899" s="9"/>
      <c r="M899" s="9"/>
      <c r="N899" s="9"/>
      <c r="O899" s="9"/>
      <c r="P899" s="9"/>
      <c r="Q899" s="9"/>
      <c r="R899" s="9"/>
      <c r="S899" s="9"/>
      <c r="T899" s="9"/>
      <c r="U899" s="9"/>
      <c r="V899" s="9"/>
      <c r="W899" s="9"/>
      <c r="X899" s="9"/>
      <c r="Y899" s="9"/>
      <c r="Z899" s="9"/>
    </row>
    <row r="900" spans="1:26" ht="13.5" customHeight="1" x14ac:dyDescent="0.2">
      <c r="A900" s="9"/>
      <c r="B900" s="9"/>
      <c r="C900" s="60"/>
      <c r="D900" s="18"/>
      <c r="E900" s="19"/>
      <c r="F900" s="20"/>
      <c r="G900" s="9"/>
      <c r="H900" s="9"/>
      <c r="I900" s="9"/>
      <c r="J900" s="9"/>
      <c r="K900" s="9"/>
      <c r="L900" s="9"/>
      <c r="M900" s="9"/>
      <c r="N900" s="9"/>
      <c r="O900" s="9"/>
      <c r="P900" s="9"/>
      <c r="Q900" s="9"/>
      <c r="R900" s="9"/>
      <c r="S900" s="9"/>
      <c r="T900" s="9"/>
      <c r="U900" s="9"/>
      <c r="V900" s="9"/>
      <c r="W900" s="9"/>
      <c r="X900" s="9"/>
      <c r="Y900" s="9"/>
      <c r="Z900" s="9"/>
    </row>
    <row r="901" spans="1:26" ht="13.5" customHeight="1" x14ac:dyDescent="0.2">
      <c r="A901" s="9"/>
      <c r="B901" s="9"/>
      <c r="C901" s="60"/>
      <c r="D901" s="18"/>
      <c r="E901" s="19"/>
      <c r="F901" s="20"/>
      <c r="G901" s="9"/>
      <c r="H901" s="9"/>
      <c r="I901" s="9"/>
      <c r="J901" s="9"/>
      <c r="K901" s="9"/>
      <c r="L901" s="9"/>
      <c r="M901" s="9"/>
      <c r="N901" s="9"/>
      <c r="O901" s="9"/>
      <c r="P901" s="9"/>
      <c r="Q901" s="9"/>
      <c r="R901" s="9"/>
      <c r="S901" s="9"/>
      <c r="T901" s="9"/>
      <c r="U901" s="9"/>
      <c r="V901" s="9"/>
      <c r="W901" s="9"/>
      <c r="X901" s="9"/>
      <c r="Y901" s="9"/>
      <c r="Z901" s="9"/>
    </row>
    <row r="902" spans="1:26" ht="13.5" customHeight="1" x14ac:dyDescent="0.2">
      <c r="A902" s="9"/>
      <c r="B902" s="9"/>
      <c r="C902" s="60"/>
      <c r="D902" s="18"/>
      <c r="E902" s="19"/>
      <c r="F902" s="20"/>
      <c r="G902" s="9"/>
      <c r="H902" s="9"/>
      <c r="I902" s="9"/>
      <c r="J902" s="9"/>
      <c r="K902" s="9"/>
      <c r="L902" s="9"/>
      <c r="M902" s="9"/>
      <c r="N902" s="9"/>
      <c r="O902" s="9"/>
      <c r="P902" s="9"/>
      <c r="Q902" s="9"/>
      <c r="R902" s="9"/>
      <c r="S902" s="9"/>
      <c r="T902" s="9"/>
      <c r="U902" s="9"/>
      <c r="V902" s="9"/>
      <c r="W902" s="9"/>
      <c r="X902" s="9"/>
      <c r="Y902" s="9"/>
      <c r="Z902" s="9"/>
    </row>
    <row r="903" spans="1:26" ht="13.5" customHeight="1" x14ac:dyDescent="0.2">
      <c r="A903" s="9"/>
      <c r="B903" s="9"/>
      <c r="C903" s="60"/>
      <c r="D903" s="18"/>
      <c r="E903" s="19"/>
      <c r="F903" s="20"/>
      <c r="G903" s="9"/>
      <c r="H903" s="9"/>
      <c r="I903" s="9"/>
      <c r="J903" s="9"/>
      <c r="K903" s="9"/>
      <c r="L903" s="9"/>
      <c r="M903" s="9"/>
      <c r="N903" s="9"/>
      <c r="O903" s="9"/>
      <c r="P903" s="9"/>
      <c r="Q903" s="9"/>
      <c r="R903" s="9"/>
      <c r="S903" s="9"/>
      <c r="T903" s="9"/>
      <c r="U903" s="9"/>
      <c r="V903" s="9"/>
      <c r="W903" s="9"/>
      <c r="X903" s="9"/>
      <c r="Y903" s="9"/>
      <c r="Z903" s="9"/>
    </row>
    <row r="904" spans="1:26" ht="13.5" customHeight="1" x14ac:dyDescent="0.2">
      <c r="A904" s="9"/>
      <c r="B904" s="9"/>
      <c r="C904" s="60"/>
      <c r="D904" s="18"/>
      <c r="E904" s="19"/>
      <c r="F904" s="20"/>
      <c r="G904" s="9"/>
      <c r="H904" s="9"/>
      <c r="I904" s="9"/>
      <c r="J904" s="9"/>
      <c r="K904" s="9"/>
      <c r="L904" s="9"/>
      <c r="M904" s="9"/>
      <c r="N904" s="9"/>
      <c r="O904" s="9"/>
      <c r="P904" s="9"/>
      <c r="Q904" s="9"/>
      <c r="R904" s="9"/>
      <c r="S904" s="9"/>
      <c r="T904" s="9"/>
      <c r="U904" s="9"/>
      <c r="V904" s="9"/>
      <c r="W904" s="9"/>
      <c r="X904" s="9"/>
      <c r="Y904" s="9"/>
      <c r="Z904" s="9"/>
    </row>
    <row r="905" spans="1:26" ht="13.5" customHeight="1" x14ac:dyDescent="0.2">
      <c r="A905" s="9"/>
      <c r="B905" s="9"/>
      <c r="C905" s="60"/>
      <c r="D905" s="18"/>
      <c r="E905" s="19"/>
      <c r="F905" s="20"/>
      <c r="G905" s="9"/>
      <c r="H905" s="9"/>
      <c r="I905" s="9"/>
      <c r="J905" s="9"/>
      <c r="K905" s="9"/>
      <c r="L905" s="9"/>
      <c r="M905" s="9"/>
      <c r="N905" s="9"/>
      <c r="O905" s="9"/>
      <c r="P905" s="9"/>
      <c r="Q905" s="9"/>
      <c r="R905" s="9"/>
      <c r="S905" s="9"/>
      <c r="T905" s="9"/>
      <c r="U905" s="9"/>
      <c r="V905" s="9"/>
      <c r="W905" s="9"/>
      <c r="X905" s="9"/>
      <c r="Y905" s="9"/>
      <c r="Z905" s="9"/>
    </row>
    <row r="906" spans="1:26" ht="13.5" customHeight="1" x14ac:dyDescent="0.2">
      <c r="A906" s="9"/>
      <c r="B906" s="9"/>
      <c r="C906" s="60"/>
      <c r="D906" s="18"/>
      <c r="E906" s="19"/>
      <c r="F906" s="20"/>
      <c r="G906" s="9"/>
      <c r="H906" s="9"/>
      <c r="I906" s="9"/>
      <c r="J906" s="9"/>
      <c r="K906" s="9"/>
      <c r="L906" s="9"/>
      <c r="M906" s="9"/>
      <c r="N906" s="9"/>
      <c r="O906" s="9"/>
      <c r="P906" s="9"/>
      <c r="Q906" s="9"/>
      <c r="R906" s="9"/>
      <c r="S906" s="9"/>
      <c r="T906" s="9"/>
      <c r="U906" s="9"/>
      <c r="V906" s="9"/>
      <c r="W906" s="9"/>
      <c r="X906" s="9"/>
      <c r="Y906" s="9"/>
      <c r="Z906" s="9"/>
    </row>
    <row r="907" spans="1:26" ht="13.5" customHeight="1" x14ac:dyDescent="0.2">
      <c r="A907" s="9"/>
      <c r="B907" s="9"/>
      <c r="C907" s="60"/>
      <c r="D907" s="18"/>
      <c r="E907" s="19"/>
      <c r="F907" s="20"/>
      <c r="G907" s="9"/>
      <c r="H907" s="9"/>
      <c r="I907" s="9"/>
      <c r="J907" s="9"/>
      <c r="K907" s="9"/>
      <c r="L907" s="9"/>
      <c r="M907" s="9"/>
      <c r="N907" s="9"/>
      <c r="O907" s="9"/>
      <c r="P907" s="9"/>
      <c r="Q907" s="9"/>
      <c r="R907" s="9"/>
      <c r="S907" s="9"/>
      <c r="T907" s="9"/>
      <c r="U907" s="9"/>
      <c r="V907" s="9"/>
      <c r="W907" s="9"/>
      <c r="X907" s="9"/>
      <c r="Y907" s="9"/>
      <c r="Z907" s="9"/>
    </row>
    <row r="908" spans="1:26" ht="13.5" customHeight="1" x14ac:dyDescent="0.2">
      <c r="A908" s="9"/>
      <c r="B908" s="9"/>
      <c r="C908" s="60"/>
      <c r="D908" s="18"/>
      <c r="E908" s="19"/>
      <c r="F908" s="20"/>
      <c r="G908" s="9"/>
      <c r="H908" s="9"/>
      <c r="I908" s="9"/>
      <c r="J908" s="9"/>
      <c r="K908" s="9"/>
      <c r="L908" s="9"/>
      <c r="M908" s="9"/>
      <c r="N908" s="9"/>
      <c r="O908" s="9"/>
      <c r="P908" s="9"/>
      <c r="Q908" s="9"/>
      <c r="R908" s="9"/>
      <c r="S908" s="9"/>
      <c r="T908" s="9"/>
      <c r="U908" s="9"/>
      <c r="V908" s="9"/>
      <c r="W908" s="9"/>
      <c r="X908" s="9"/>
      <c r="Y908" s="9"/>
      <c r="Z908" s="9"/>
    </row>
    <row r="909" spans="1:26" ht="13.5" customHeight="1" x14ac:dyDescent="0.2">
      <c r="A909" s="9"/>
      <c r="B909" s="9"/>
      <c r="C909" s="60"/>
      <c r="D909" s="18"/>
      <c r="E909" s="19"/>
      <c r="F909" s="20"/>
      <c r="G909" s="9"/>
      <c r="H909" s="9"/>
      <c r="I909" s="9"/>
      <c r="J909" s="9"/>
      <c r="K909" s="9"/>
      <c r="L909" s="9"/>
      <c r="M909" s="9"/>
      <c r="N909" s="9"/>
      <c r="O909" s="9"/>
      <c r="P909" s="9"/>
      <c r="Q909" s="9"/>
      <c r="R909" s="9"/>
      <c r="S909" s="9"/>
      <c r="T909" s="9"/>
      <c r="U909" s="9"/>
      <c r="V909" s="9"/>
      <c r="W909" s="9"/>
      <c r="X909" s="9"/>
      <c r="Y909" s="9"/>
      <c r="Z909" s="9"/>
    </row>
    <row r="910" spans="1:26" ht="13.5" customHeight="1" x14ac:dyDescent="0.2">
      <c r="A910" s="9"/>
      <c r="B910" s="9"/>
      <c r="C910" s="60"/>
      <c r="D910" s="18"/>
      <c r="E910" s="19"/>
      <c r="F910" s="20"/>
      <c r="G910" s="9"/>
      <c r="H910" s="9"/>
      <c r="I910" s="9"/>
      <c r="J910" s="9"/>
      <c r="K910" s="9"/>
      <c r="L910" s="9"/>
      <c r="M910" s="9"/>
      <c r="N910" s="9"/>
      <c r="O910" s="9"/>
      <c r="P910" s="9"/>
      <c r="Q910" s="9"/>
      <c r="R910" s="9"/>
      <c r="S910" s="9"/>
      <c r="T910" s="9"/>
      <c r="U910" s="9"/>
      <c r="V910" s="9"/>
      <c r="W910" s="9"/>
      <c r="X910" s="9"/>
      <c r="Y910" s="9"/>
      <c r="Z910" s="9"/>
    </row>
    <row r="911" spans="1:26" ht="13.5" customHeight="1" x14ac:dyDescent="0.2">
      <c r="A911" s="9"/>
      <c r="B911" s="9"/>
      <c r="C911" s="60"/>
      <c r="D911" s="18"/>
      <c r="E911" s="19"/>
      <c r="F911" s="20"/>
      <c r="G911" s="9"/>
      <c r="H911" s="9"/>
      <c r="I911" s="9"/>
      <c r="J911" s="9"/>
      <c r="K911" s="9"/>
      <c r="L911" s="9"/>
      <c r="M911" s="9"/>
      <c r="N911" s="9"/>
      <c r="O911" s="9"/>
      <c r="P911" s="9"/>
      <c r="Q911" s="9"/>
      <c r="R911" s="9"/>
      <c r="S911" s="9"/>
      <c r="T911" s="9"/>
      <c r="U911" s="9"/>
      <c r="V911" s="9"/>
      <c r="W911" s="9"/>
      <c r="X911" s="9"/>
      <c r="Y911" s="9"/>
      <c r="Z911" s="9"/>
    </row>
    <row r="912" spans="1:26" ht="13.5" customHeight="1" x14ac:dyDescent="0.2">
      <c r="A912" s="9"/>
      <c r="B912" s="9"/>
      <c r="C912" s="60"/>
      <c r="D912" s="18"/>
      <c r="E912" s="19"/>
      <c r="F912" s="20"/>
      <c r="G912" s="9"/>
      <c r="H912" s="9"/>
      <c r="I912" s="9"/>
      <c r="J912" s="9"/>
      <c r="K912" s="9"/>
      <c r="L912" s="9"/>
      <c r="M912" s="9"/>
      <c r="N912" s="9"/>
      <c r="O912" s="9"/>
      <c r="P912" s="9"/>
      <c r="Q912" s="9"/>
      <c r="R912" s="9"/>
      <c r="S912" s="9"/>
      <c r="T912" s="9"/>
      <c r="U912" s="9"/>
      <c r="V912" s="9"/>
      <c r="W912" s="9"/>
      <c r="X912" s="9"/>
      <c r="Y912" s="9"/>
      <c r="Z912" s="9"/>
    </row>
    <row r="913" spans="1:26" ht="13.5" customHeight="1" x14ac:dyDescent="0.2">
      <c r="A913" s="9"/>
      <c r="B913" s="9"/>
      <c r="C913" s="60"/>
      <c r="D913" s="18"/>
      <c r="E913" s="19"/>
      <c r="F913" s="20"/>
      <c r="G913" s="9"/>
      <c r="H913" s="9"/>
      <c r="I913" s="9"/>
      <c r="J913" s="9"/>
      <c r="K913" s="9"/>
      <c r="L913" s="9"/>
      <c r="M913" s="9"/>
      <c r="N913" s="9"/>
      <c r="O913" s="9"/>
      <c r="P913" s="9"/>
      <c r="Q913" s="9"/>
      <c r="R913" s="9"/>
      <c r="S913" s="9"/>
      <c r="T913" s="9"/>
      <c r="U913" s="9"/>
      <c r="V913" s="9"/>
      <c r="W913" s="9"/>
      <c r="X913" s="9"/>
      <c r="Y913" s="9"/>
      <c r="Z913" s="9"/>
    </row>
    <row r="914" spans="1:26" ht="13.5" customHeight="1" x14ac:dyDescent="0.2">
      <c r="A914" s="9"/>
      <c r="B914" s="9"/>
      <c r="C914" s="60"/>
      <c r="D914" s="18"/>
      <c r="E914" s="19"/>
      <c r="F914" s="20"/>
      <c r="G914" s="9"/>
      <c r="H914" s="9"/>
      <c r="I914" s="9"/>
      <c r="J914" s="9"/>
      <c r="K914" s="9"/>
      <c r="L914" s="9"/>
      <c r="M914" s="9"/>
      <c r="N914" s="9"/>
      <c r="O914" s="9"/>
      <c r="P914" s="9"/>
      <c r="Q914" s="9"/>
      <c r="R914" s="9"/>
      <c r="S914" s="9"/>
      <c r="T914" s="9"/>
      <c r="U914" s="9"/>
      <c r="V914" s="9"/>
      <c r="W914" s="9"/>
      <c r="X914" s="9"/>
      <c r="Y914" s="9"/>
      <c r="Z914" s="9"/>
    </row>
    <row r="915" spans="1:26" ht="13.5" customHeight="1" x14ac:dyDescent="0.2">
      <c r="A915" s="9"/>
      <c r="B915" s="9"/>
      <c r="C915" s="60"/>
      <c r="D915" s="18"/>
      <c r="E915" s="19"/>
      <c r="F915" s="20"/>
      <c r="G915" s="9"/>
      <c r="H915" s="9"/>
      <c r="I915" s="9"/>
      <c r="J915" s="9"/>
      <c r="K915" s="9"/>
      <c r="L915" s="9"/>
      <c r="M915" s="9"/>
      <c r="N915" s="9"/>
      <c r="O915" s="9"/>
      <c r="P915" s="9"/>
      <c r="Q915" s="9"/>
      <c r="R915" s="9"/>
      <c r="S915" s="9"/>
      <c r="T915" s="9"/>
      <c r="U915" s="9"/>
      <c r="V915" s="9"/>
      <c r="W915" s="9"/>
      <c r="X915" s="9"/>
      <c r="Y915" s="9"/>
      <c r="Z915" s="9"/>
    </row>
    <row r="916" spans="1:26" ht="13.5" customHeight="1" x14ac:dyDescent="0.2">
      <c r="A916" s="9"/>
      <c r="B916" s="9"/>
      <c r="C916" s="60"/>
      <c r="D916" s="18"/>
      <c r="E916" s="19"/>
      <c r="F916" s="20"/>
      <c r="G916" s="9"/>
      <c r="H916" s="9"/>
      <c r="I916" s="9"/>
      <c r="J916" s="9"/>
      <c r="K916" s="9"/>
      <c r="L916" s="9"/>
      <c r="M916" s="9"/>
      <c r="N916" s="9"/>
      <c r="O916" s="9"/>
      <c r="P916" s="9"/>
      <c r="Q916" s="9"/>
      <c r="R916" s="9"/>
      <c r="S916" s="9"/>
      <c r="T916" s="9"/>
      <c r="U916" s="9"/>
      <c r="V916" s="9"/>
      <c r="W916" s="9"/>
      <c r="X916" s="9"/>
      <c r="Y916" s="9"/>
      <c r="Z916" s="9"/>
    </row>
    <row r="917" spans="1:26" ht="13.5" customHeight="1" x14ac:dyDescent="0.2">
      <c r="A917" s="9"/>
      <c r="B917" s="9"/>
      <c r="C917" s="60"/>
      <c r="D917" s="18"/>
      <c r="E917" s="19"/>
      <c r="F917" s="20"/>
      <c r="G917" s="9"/>
      <c r="H917" s="9"/>
      <c r="I917" s="9"/>
      <c r="J917" s="9"/>
      <c r="K917" s="9"/>
      <c r="L917" s="9"/>
      <c r="M917" s="9"/>
      <c r="N917" s="9"/>
      <c r="O917" s="9"/>
      <c r="P917" s="9"/>
      <c r="Q917" s="9"/>
      <c r="R917" s="9"/>
      <c r="S917" s="9"/>
      <c r="T917" s="9"/>
      <c r="U917" s="9"/>
      <c r="V917" s="9"/>
      <c r="W917" s="9"/>
      <c r="X917" s="9"/>
      <c r="Y917" s="9"/>
      <c r="Z917" s="9"/>
    </row>
    <row r="918" spans="1:26" ht="13.5" customHeight="1" x14ac:dyDescent="0.2">
      <c r="A918" s="9"/>
      <c r="B918" s="9"/>
      <c r="C918" s="60"/>
      <c r="D918" s="18"/>
      <c r="E918" s="19"/>
      <c r="F918" s="20"/>
      <c r="G918" s="9"/>
      <c r="H918" s="9"/>
      <c r="I918" s="9"/>
      <c r="J918" s="9"/>
      <c r="K918" s="9"/>
      <c r="L918" s="9"/>
      <c r="M918" s="9"/>
      <c r="N918" s="9"/>
      <c r="O918" s="9"/>
      <c r="P918" s="9"/>
      <c r="Q918" s="9"/>
      <c r="R918" s="9"/>
      <c r="S918" s="9"/>
      <c r="T918" s="9"/>
      <c r="U918" s="9"/>
      <c r="V918" s="9"/>
      <c r="W918" s="9"/>
      <c r="X918" s="9"/>
      <c r="Y918" s="9"/>
      <c r="Z918" s="9"/>
    </row>
    <row r="919" spans="1:26" ht="13.5" customHeight="1" x14ac:dyDescent="0.2">
      <c r="A919" s="9"/>
      <c r="B919" s="9"/>
      <c r="C919" s="60"/>
      <c r="D919" s="18"/>
      <c r="E919" s="19"/>
      <c r="F919" s="20"/>
      <c r="G919" s="9"/>
      <c r="H919" s="9"/>
      <c r="I919" s="9"/>
      <c r="J919" s="9"/>
      <c r="K919" s="9"/>
      <c r="L919" s="9"/>
      <c r="M919" s="9"/>
      <c r="N919" s="9"/>
      <c r="O919" s="9"/>
      <c r="P919" s="9"/>
      <c r="Q919" s="9"/>
      <c r="R919" s="9"/>
      <c r="S919" s="9"/>
      <c r="T919" s="9"/>
      <c r="U919" s="9"/>
      <c r="V919" s="9"/>
      <c r="W919" s="9"/>
      <c r="X919" s="9"/>
      <c r="Y919" s="9"/>
      <c r="Z919" s="9"/>
    </row>
    <row r="920" spans="1:26" ht="13.5" customHeight="1" x14ac:dyDescent="0.2">
      <c r="A920" s="9"/>
      <c r="B920" s="9"/>
      <c r="C920" s="60"/>
      <c r="D920" s="18"/>
      <c r="E920" s="19"/>
      <c r="F920" s="20"/>
      <c r="G920" s="9"/>
      <c r="H920" s="9"/>
      <c r="I920" s="9"/>
      <c r="J920" s="9"/>
      <c r="K920" s="9"/>
      <c r="L920" s="9"/>
      <c r="M920" s="9"/>
      <c r="N920" s="9"/>
      <c r="O920" s="9"/>
      <c r="P920" s="9"/>
      <c r="Q920" s="9"/>
      <c r="R920" s="9"/>
      <c r="S920" s="9"/>
      <c r="T920" s="9"/>
      <c r="U920" s="9"/>
      <c r="V920" s="9"/>
      <c r="W920" s="9"/>
      <c r="X920" s="9"/>
      <c r="Y920" s="9"/>
      <c r="Z920" s="9"/>
    </row>
    <row r="921" spans="1:26" ht="13.5" customHeight="1" x14ac:dyDescent="0.2">
      <c r="A921" s="9"/>
      <c r="B921" s="9"/>
      <c r="C921" s="60"/>
      <c r="D921" s="18"/>
      <c r="E921" s="19"/>
      <c r="F921" s="20"/>
      <c r="G921" s="9"/>
      <c r="H921" s="9"/>
      <c r="I921" s="9"/>
      <c r="J921" s="9"/>
      <c r="K921" s="9"/>
      <c r="L921" s="9"/>
      <c r="M921" s="9"/>
      <c r="N921" s="9"/>
      <c r="O921" s="9"/>
      <c r="P921" s="9"/>
      <c r="Q921" s="9"/>
      <c r="R921" s="9"/>
      <c r="S921" s="9"/>
      <c r="T921" s="9"/>
      <c r="U921" s="9"/>
      <c r="V921" s="9"/>
      <c r="W921" s="9"/>
      <c r="X921" s="9"/>
      <c r="Y921" s="9"/>
      <c r="Z921" s="9"/>
    </row>
    <row r="922" spans="1:26" ht="13.5" customHeight="1" x14ac:dyDescent="0.2">
      <c r="A922" s="9"/>
      <c r="B922" s="9"/>
      <c r="C922" s="60"/>
      <c r="D922" s="18"/>
      <c r="E922" s="19"/>
      <c r="F922" s="20"/>
      <c r="G922" s="9"/>
      <c r="H922" s="9"/>
      <c r="I922" s="9"/>
      <c r="J922" s="9"/>
      <c r="K922" s="9"/>
      <c r="L922" s="9"/>
      <c r="M922" s="9"/>
      <c r="N922" s="9"/>
      <c r="O922" s="9"/>
      <c r="P922" s="9"/>
      <c r="Q922" s="9"/>
      <c r="R922" s="9"/>
      <c r="S922" s="9"/>
      <c r="T922" s="9"/>
      <c r="U922" s="9"/>
      <c r="V922" s="9"/>
      <c r="W922" s="9"/>
      <c r="X922" s="9"/>
      <c r="Y922" s="9"/>
      <c r="Z922" s="9"/>
    </row>
    <row r="923" spans="1:26" ht="13.5" customHeight="1" x14ac:dyDescent="0.2">
      <c r="A923" s="9"/>
      <c r="B923" s="9"/>
      <c r="C923" s="60"/>
      <c r="D923" s="18"/>
      <c r="E923" s="19"/>
      <c r="F923" s="20"/>
      <c r="G923" s="9"/>
      <c r="H923" s="9"/>
      <c r="I923" s="9"/>
      <c r="J923" s="9"/>
      <c r="K923" s="9"/>
      <c r="L923" s="9"/>
      <c r="M923" s="9"/>
      <c r="N923" s="9"/>
      <c r="O923" s="9"/>
      <c r="P923" s="9"/>
      <c r="Q923" s="9"/>
      <c r="R923" s="9"/>
      <c r="S923" s="9"/>
      <c r="T923" s="9"/>
      <c r="U923" s="9"/>
      <c r="V923" s="9"/>
      <c r="W923" s="9"/>
      <c r="X923" s="9"/>
      <c r="Y923" s="9"/>
      <c r="Z923" s="9"/>
    </row>
    <row r="924" spans="1:26" ht="13.5" customHeight="1" x14ac:dyDescent="0.2">
      <c r="A924" s="9"/>
      <c r="B924" s="9"/>
      <c r="C924" s="60"/>
      <c r="D924" s="18"/>
      <c r="E924" s="19"/>
      <c r="F924" s="20"/>
      <c r="G924" s="9"/>
      <c r="H924" s="9"/>
      <c r="I924" s="9"/>
      <c r="J924" s="9"/>
      <c r="K924" s="9"/>
      <c r="L924" s="9"/>
      <c r="M924" s="9"/>
      <c r="N924" s="9"/>
      <c r="O924" s="9"/>
      <c r="P924" s="9"/>
      <c r="Q924" s="9"/>
      <c r="R924" s="9"/>
      <c r="S924" s="9"/>
      <c r="T924" s="9"/>
      <c r="U924" s="9"/>
      <c r="V924" s="9"/>
      <c r="W924" s="9"/>
      <c r="X924" s="9"/>
      <c r="Y924" s="9"/>
      <c r="Z924" s="9"/>
    </row>
    <row r="925" spans="1:26" ht="13.5" customHeight="1" x14ac:dyDescent="0.2">
      <c r="A925" s="9"/>
      <c r="B925" s="9"/>
      <c r="C925" s="60"/>
      <c r="D925" s="18"/>
      <c r="E925" s="19"/>
      <c r="F925" s="20"/>
      <c r="G925" s="9"/>
      <c r="H925" s="9"/>
      <c r="I925" s="9"/>
      <c r="J925" s="9"/>
      <c r="K925" s="9"/>
      <c r="L925" s="9"/>
      <c r="M925" s="9"/>
      <c r="N925" s="9"/>
      <c r="O925" s="9"/>
      <c r="P925" s="9"/>
      <c r="Q925" s="9"/>
      <c r="R925" s="9"/>
      <c r="S925" s="9"/>
      <c r="T925" s="9"/>
      <c r="U925" s="9"/>
      <c r="V925" s="9"/>
      <c r="W925" s="9"/>
      <c r="X925" s="9"/>
      <c r="Y925" s="9"/>
      <c r="Z925" s="9"/>
    </row>
    <row r="926" spans="1:26" ht="13.5" customHeight="1" x14ac:dyDescent="0.2">
      <c r="A926" s="9"/>
      <c r="B926" s="9"/>
      <c r="C926" s="60"/>
      <c r="D926" s="18"/>
      <c r="E926" s="19"/>
      <c r="F926" s="20"/>
      <c r="G926" s="9"/>
      <c r="H926" s="9"/>
      <c r="I926" s="9"/>
      <c r="J926" s="9"/>
      <c r="K926" s="9"/>
      <c r="L926" s="9"/>
      <c r="M926" s="9"/>
      <c r="N926" s="9"/>
      <c r="O926" s="9"/>
      <c r="P926" s="9"/>
      <c r="Q926" s="9"/>
      <c r="R926" s="9"/>
      <c r="S926" s="9"/>
      <c r="T926" s="9"/>
      <c r="U926" s="9"/>
      <c r="V926" s="9"/>
      <c r="W926" s="9"/>
      <c r="X926" s="9"/>
      <c r="Y926" s="9"/>
      <c r="Z926" s="9"/>
    </row>
    <row r="927" spans="1:26" ht="13.5" customHeight="1" x14ac:dyDescent="0.2">
      <c r="A927" s="9"/>
      <c r="B927" s="9"/>
      <c r="C927" s="60"/>
      <c r="D927" s="18"/>
      <c r="E927" s="19"/>
      <c r="F927" s="20"/>
      <c r="G927" s="9"/>
      <c r="H927" s="9"/>
      <c r="I927" s="9"/>
      <c r="J927" s="9"/>
      <c r="K927" s="9"/>
      <c r="L927" s="9"/>
      <c r="M927" s="9"/>
      <c r="N927" s="9"/>
      <c r="O927" s="9"/>
      <c r="P927" s="9"/>
      <c r="Q927" s="9"/>
      <c r="R927" s="9"/>
      <c r="S927" s="9"/>
      <c r="T927" s="9"/>
      <c r="U927" s="9"/>
      <c r="V927" s="9"/>
      <c r="W927" s="9"/>
      <c r="X927" s="9"/>
      <c r="Y927" s="9"/>
      <c r="Z927" s="9"/>
    </row>
    <row r="928" spans="1:26" ht="13.5" customHeight="1" x14ac:dyDescent="0.2">
      <c r="A928" s="9"/>
      <c r="B928" s="9"/>
      <c r="C928" s="60"/>
      <c r="D928" s="18"/>
      <c r="E928" s="19"/>
      <c r="F928" s="20"/>
      <c r="G928" s="9"/>
      <c r="H928" s="9"/>
      <c r="I928" s="9"/>
      <c r="J928" s="9"/>
      <c r="K928" s="9"/>
      <c r="L928" s="9"/>
      <c r="M928" s="9"/>
      <c r="N928" s="9"/>
      <c r="O928" s="9"/>
      <c r="P928" s="9"/>
      <c r="Q928" s="9"/>
      <c r="R928" s="9"/>
      <c r="S928" s="9"/>
      <c r="T928" s="9"/>
      <c r="U928" s="9"/>
      <c r="V928" s="9"/>
      <c r="W928" s="9"/>
      <c r="X928" s="9"/>
      <c r="Y928" s="9"/>
      <c r="Z928" s="9"/>
    </row>
    <row r="929" spans="1:26" ht="13.5" customHeight="1" x14ac:dyDescent="0.2">
      <c r="A929" s="9"/>
      <c r="B929" s="9"/>
      <c r="C929" s="60"/>
      <c r="D929" s="18"/>
      <c r="E929" s="19"/>
      <c r="F929" s="20"/>
      <c r="G929" s="9"/>
      <c r="H929" s="9"/>
      <c r="I929" s="9"/>
      <c r="J929" s="9"/>
      <c r="K929" s="9"/>
      <c r="L929" s="9"/>
      <c r="M929" s="9"/>
      <c r="N929" s="9"/>
      <c r="O929" s="9"/>
      <c r="P929" s="9"/>
      <c r="Q929" s="9"/>
      <c r="R929" s="9"/>
      <c r="S929" s="9"/>
      <c r="T929" s="9"/>
      <c r="U929" s="9"/>
      <c r="V929" s="9"/>
      <c r="W929" s="9"/>
      <c r="X929" s="9"/>
      <c r="Y929" s="9"/>
      <c r="Z929" s="9"/>
    </row>
    <row r="930" spans="1:26" ht="13.5" customHeight="1" x14ac:dyDescent="0.2">
      <c r="A930" s="9"/>
      <c r="B930" s="9"/>
      <c r="C930" s="60"/>
      <c r="D930" s="18"/>
      <c r="E930" s="19"/>
      <c r="F930" s="20"/>
      <c r="G930" s="9"/>
      <c r="H930" s="9"/>
      <c r="I930" s="9"/>
      <c r="J930" s="9"/>
      <c r="K930" s="9"/>
      <c r="L930" s="9"/>
      <c r="M930" s="9"/>
      <c r="N930" s="9"/>
      <c r="O930" s="9"/>
      <c r="P930" s="9"/>
      <c r="Q930" s="9"/>
      <c r="R930" s="9"/>
      <c r="S930" s="9"/>
      <c r="T930" s="9"/>
      <c r="U930" s="9"/>
      <c r="V930" s="9"/>
      <c r="W930" s="9"/>
      <c r="X930" s="9"/>
      <c r="Y930" s="9"/>
      <c r="Z930" s="9"/>
    </row>
    <row r="931" spans="1:26" ht="13.5" customHeight="1" x14ac:dyDescent="0.2">
      <c r="A931" s="9"/>
      <c r="B931" s="9"/>
      <c r="C931" s="60"/>
      <c r="D931" s="18"/>
      <c r="E931" s="19"/>
      <c r="F931" s="20"/>
      <c r="G931" s="9"/>
      <c r="H931" s="9"/>
      <c r="I931" s="9"/>
      <c r="J931" s="9"/>
      <c r="K931" s="9"/>
      <c r="L931" s="9"/>
      <c r="M931" s="9"/>
      <c r="N931" s="9"/>
      <c r="O931" s="9"/>
      <c r="P931" s="9"/>
      <c r="Q931" s="9"/>
      <c r="R931" s="9"/>
      <c r="S931" s="9"/>
      <c r="T931" s="9"/>
      <c r="U931" s="9"/>
      <c r="V931" s="9"/>
      <c r="W931" s="9"/>
      <c r="X931" s="9"/>
      <c r="Y931" s="9"/>
      <c r="Z931" s="9"/>
    </row>
    <row r="932" spans="1:26" ht="13.5" customHeight="1" x14ac:dyDescent="0.2">
      <c r="A932" s="9"/>
      <c r="B932" s="9"/>
      <c r="C932" s="60"/>
      <c r="D932" s="18"/>
      <c r="E932" s="19"/>
      <c r="F932" s="20"/>
      <c r="G932" s="9"/>
      <c r="H932" s="9"/>
      <c r="I932" s="9"/>
      <c r="J932" s="9"/>
      <c r="K932" s="9"/>
      <c r="L932" s="9"/>
      <c r="M932" s="9"/>
      <c r="N932" s="9"/>
      <c r="O932" s="9"/>
      <c r="P932" s="9"/>
      <c r="Q932" s="9"/>
      <c r="R932" s="9"/>
      <c r="S932" s="9"/>
      <c r="T932" s="9"/>
      <c r="U932" s="9"/>
      <c r="V932" s="9"/>
      <c r="W932" s="9"/>
      <c r="X932" s="9"/>
      <c r="Y932" s="9"/>
      <c r="Z932" s="9"/>
    </row>
    <row r="933" spans="1:26" ht="13.5" customHeight="1" x14ac:dyDescent="0.2">
      <c r="A933" s="9"/>
      <c r="B933" s="9"/>
      <c r="C933" s="60"/>
      <c r="D933" s="18"/>
      <c r="E933" s="19"/>
      <c r="F933" s="20"/>
      <c r="G933" s="9"/>
      <c r="H933" s="9"/>
      <c r="I933" s="9"/>
      <c r="J933" s="9"/>
      <c r="K933" s="9"/>
      <c r="L933" s="9"/>
      <c r="M933" s="9"/>
      <c r="N933" s="9"/>
      <c r="O933" s="9"/>
      <c r="P933" s="9"/>
      <c r="Q933" s="9"/>
      <c r="R933" s="9"/>
      <c r="S933" s="9"/>
      <c r="T933" s="9"/>
      <c r="U933" s="9"/>
      <c r="V933" s="9"/>
      <c r="W933" s="9"/>
      <c r="X933" s="9"/>
      <c r="Y933" s="9"/>
      <c r="Z933" s="9"/>
    </row>
    <row r="934" spans="1:26" ht="13.5" customHeight="1" x14ac:dyDescent="0.2">
      <c r="A934" s="9"/>
      <c r="B934" s="9"/>
      <c r="C934" s="60"/>
      <c r="D934" s="18"/>
      <c r="E934" s="19"/>
      <c r="F934" s="20"/>
      <c r="G934" s="9"/>
      <c r="H934" s="9"/>
      <c r="I934" s="9"/>
      <c r="J934" s="9"/>
      <c r="K934" s="9"/>
      <c r="L934" s="9"/>
      <c r="M934" s="9"/>
      <c r="N934" s="9"/>
      <c r="O934" s="9"/>
      <c r="P934" s="9"/>
      <c r="Q934" s="9"/>
      <c r="R934" s="9"/>
      <c r="S934" s="9"/>
      <c r="T934" s="9"/>
      <c r="U934" s="9"/>
      <c r="V934" s="9"/>
      <c r="W934" s="9"/>
      <c r="X934" s="9"/>
      <c r="Y934" s="9"/>
      <c r="Z934" s="9"/>
    </row>
    <row r="935" spans="1:26" ht="13.5" customHeight="1" x14ac:dyDescent="0.2">
      <c r="A935" s="9"/>
      <c r="B935" s="9"/>
      <c r="C935" s="60"/>
      <c r="D935" s="18"/>
      <c r="E935" s="19"/>
      <c r="F935" s="20"/>
      <c r="G935" s="9"/>
      <c r="H935" s="9"/>
      <c r="I935" s="9"/>
      <c r="J935" s="9"/>
      <c r="K935" s="9"/>
      <c r="L935" s="9"/>
      <c r="M935" s="9"/>
      <c r="N935" s="9"/>
      <c r="O935" s="9"/>
      <c r="P935" s="9"/>
      <c r="Q935" s="9"/>
      <c r="R935" s="9"/>
      <c r="S935" s="9"/>
      <c r="T935" s="9"/>
      <c r="U935" s="9"/>
      <c r="V935" s="9"/>
      <c r="W935" s="9"/>
      <c r="X935" s="9"/>
      <c r="Y935" s="9"/>
      <c r="Z935" s="9"/>
    </row>
    <row r="936" spans="1:26" ht="13.5" customHeight="1" x14ac:dyDescent="0.2">
      <c r="A936" s="9"/>
      <c r="B936" s="9"/>
      <c r="C936" s="60"/>
      <c r="D936" s="18"/>
      <c r="E936" s="19"/>
      <c r="F936" s="20"/>
      <c r="G936" s="9"/>
      <c r="H936" s="9"/>
      <c r="I936" s="9"/>
      <c r="J936" s="9"/>
      <c r="K936" s="9"/>
      <c r="L936" s="9"/>
      <c r="M936" s="9"/>
      <c r="N936" s="9"/>
      <c r="O936" s="9"/>
      <c r="P936" s="9"/>
      <c r="Q936" s="9"/>
      <c r="R936" s="9"/>
      <c r="S936" s="9"/>
      <c r="T936" s="9"/>
      <c r="U936" s="9"/>
      <c r="V936" s="9"/>
      <c r="W936" s="9"/>
      <c r="X936" s="9"/>
      <c r="Y936" s="9"/>
      <c r="Z936" s="9"/>
    </row>
    <row r="937" spans="1:26" ht="13.5" customHeight="1" x14ac:dyDescent="0.2">
      <c r="A937" s="9"/>
      <c r="B937" s="9"/>
      <c r="C937" s="60"/>
      <c r="D937" s="18"/>
      <c r="E937" s="19"/>
      <c r="F937" s="20"/>
      <c r="G937" s="9"/>
      <c r="H937" s="9"/>
      <c r="I937" s="9"/>
      <c r="J937" s="9"/>
      <c r="K937" s="9"/>
      <c r="L937" s="9"/>
      <c r="M937" s="9"/>
      <c r="N937" s="9"/>
      <c r="O937" s="9"/>
      <c r="P937" s="9"/>
      <c r="Q937" s="9"/>
      <c r="R937" s="9"/>
      <c r="S937" s="9"/>
      <c r="T937" s="9"/>
      <c r="U937" s="9"/>
      <c r="V937" s="9"/>
      <c r="W937" s="9"/>
      <c r="X937" s="9"/>
      <c r="Y937" s="9"/>
      <c r="Z937" s="9"/>
    </row>
    <row r="938" spans="1:26" ht="13.5" customHeight="1" x14ac:dyDescent="0.2">
      <c r="A938" s="9"/>
      <c r="B938" s="9"/>
      <c r="C938" s="60"/>
      <c r="D938" s="18"/>
      <c r="E938" s="19"/>
      <c r="F938" s="20"/>
      <c r="G938" s="9"/>
      <c r="H938" s="9"/>
      <c r="I938" s="9"/>
      <c r="J938" s="9"/>
      <c r="K938" s="9"/>
      <c r="L938" s="9"/>
      <c r="M938" s="9"/>
      <c r="N938" s="9"/>
      <c r="O938" s="9"/>
      <c r="P938" s="9"/>
      <c r="Q938" s="9"/>
      <c r="R938" s="9"/>
      <c r="S938" s="9"/>
      <c r="T938" s="9"/>
      <c r="U938" s="9"/>
      <c r="V938" s="9"/>
      <c r="W938" s="9"/>
      <c r="X938" s="9"/>
      <c r="Y938" s="9"/>
      <c r="Z938" s="9"/>
    </row>
    <row r="939" spans="1:26" ht="13.5" customHeight="1" x14ac:dyDescent="0.2">
      <c r="A939" s="9"/>
      <c r="B939" s="9"/>
      <c r="C939" s="60"/>
      <c r="D939" s="18"/>
      <c r="E939" s="19"/>
      <c r="F939" s="20"/>
      <c r="G939" s="9"/>
      <c r="H939" s="9"/>
      <c r="I939" s="9"/>
      <c r="J939" s="9"/>
      <c r="K939" s="9"/>
      <c r="L939" s="9"/>
      <c r="M939" s="9"/>
      <c r="N939" s="9"/>
      <c r="O939" s="9"/>
      <c r="P939" s="9"/>
      <c r="Q939" s="9"/>
      <c r="R939" s="9"/>
      <c r="S939" s="9"/>
      <c r="T939" s="9"/>
      <c r="U939" s="9"/>
      <c r="V939" s="9"/>
      <c r="W939" s="9"/>
      <c r="X939" s="9"/>
      <c r="Y939" s="9"/>
      <c r="Z939" s="9"/>
    </row>
    <row r="940" spans="1:26" ht="13.5" customHeight="1" x14ac:dyDescent="0.2">
      <c r="A940" s="9"/>
      <c r="B940" s="9"/>
      <c r="C940" s="60"/>
      <c r="D940" s="18"/>
      <c r="E940" s="19"/>
      <c r="F940" s="20"/>
      <c r="G940" s="9"/>
      <c r="H940" s="9"/>
      <c r="I940" s="9"/>
      <c r="J940" s="9"/>
      <c r="K940" s="9"/>
      <c r="L940" s="9"/>
      <c r="M940" s="9"/>
      <c r="N940" s="9"/>
      <c r="O940" s="9"/>
      <c r="P940" s="9"/>
      <c r="Q940" s="9"/>
      <c r="R940" s="9"/>
      <c r="S940" s="9"/>
      <c r="T940" s="9"/>
      <c r="U940" s="9"/>
      <c r="V940" s="9"/>
      <c r="W940" s="9"/>
      <c r="X940" s="9"/>
      <c r="Y940" s="9"/>
      <c r="Z940" s="9"/>
    </row>
    <row r="941" spans="1:26" ht="13.5" customHeight="1" x14ac:dyDescent="0.2">
      <c r="A941" s="9"/>
      <c r="B941" s="9"/>
      <c r="C941" s="60"/>
      <c r="D941" s="18"/>
      <c r="E941" s="19"/>
      <c r="F941" s="20"/>
      <c r="G941" s="9"/>
      <c r="H941" s="9"/>
      <c r="I941" s="9"/>
      <c r="J941" s="9"/>
      <c r="K941" s="9"/>
      <c r="L941" s="9"/>
      <c r="M941" s="9"/>
      <c r="N941" s="9"/>
      <c r="O941" s="9"/>
      <c r="P941" s="9"/>
      <c r="Q941" s="9"/>
      <c r="R941" s="9"/>
      <c r="S941" s="9"/>
      <c r="T941" s="9"/>
      <c r="U941" s="9"/>
      <c r="V941" s="9"/>
      <c r="W941" s="9"/>
      <c r="X941" s="9"/>
      <c r="Y941" s="9"/>
      <c r="Z941" s="9"/>
    </row>
    <row r="942" spans="1:26" ht="13.5" customHeight="1" x14ac:dyDescent="0.2">
      <c r="A942" s="9"/>
      <c r="B942" s="9"/>
      <c r="C942" s="60"/>
      <c r="D942" s="18"/>
      <c r="E942" s="19"/>
      <c r="F942" s="20"/>
      <c r="G942" s="9"/>
      <c r="H942" s="9"/>
      <c r="I942" s="9"/>
      <c r="J942" s="9"/>
      <c r="K942" s="9"/>
      <c r="L942" s="9"/>
      <c r="M942" s="9"/>
      <c r="N942" s="9"/>
      <c r="O942" s="9"/>
      <c r="P942" s="9"/>
      <c r="Q942" s="9"/>
      <c r="R942" s="9"/>
      <c r="S942" s="9"/>
      <c r="T942" s="9"/>
      <c r="U942" s="9"/>
      <c r="V942" s="9"/>
      <c r="W942" s="9"/>
      <c r="X942" s="9"/>
      <c r="Y942" s="9"/>
      <c r="Z942" s="9"/>
    </row>
    <row r="943" spans="1:26" ht="13.5" customHeight="1" x14ac:dyDescent="0.2">
      <c r="A943" s="9"/>
      <c r="B943" s="9"/>
      <c r="C943" s="60"/>
      <c r="D943" s="18"/>
      <c r="E943" s="19"/>
      <c r="F943" s="20"/>
      <c r="G943" s="9"/>
      <c r="H943" s="9"/>
      <c r="I943" s="9"/>
      <c r="J943" s="9"/>
      <c r="K943" s="9"/>
      <c r="L943" s="9"/>
      <c r="M943" s="9"/>
      <c r="N943" s="9"/>
      <c r="O943" s="9"/>
      <c r="P943" s="9"/>
      <c r="Q943" s="9"/>
      <c r="R943" s="9"/>
      <c r="S943" s="9"/>
      <c r="T943" s="9"/>
      <c r="U943" s="9"/>
      <c r="V943" s="9"/>
      <c r="W943" s="9"/>
      <c r="X943" s="9"/>
      <c r="Y943" s="9"/>
      <c r="Z943" s="9"/>
    </row>
    <row r="944" spans="1:26" ht="13.5" customHeight="1" x14ac:dyDescent="0.2">
      <c r="A944" s="9"/>
      <c r="B944" s="9"/>
      <c r="C944" s="60"/>
      <c r="D944" s="18"/>
      <c r="E944" s="19"/>
      <c r="F944" s="20"/>
      <c r="G944" s="9"/>
      <c r="H944" s="9"/>
      <c r="I944" s="9"/>
      <c r="J944" s="9"/>
      <c r="K944" s="9"/>
      <c r="L944" s="9"/>
      <c r="M944" s="9"/>
      <c r="N944" s="9"/>
      <c r="O944" s="9"/>
      <c r="P944" s="9"/>
      <c r="Q944" s="9"/>
      <c r="R944" s="9"/>
      <c r="S944" s="9"/>
      <c r="T944" s="9"/>
      <c r="U944" s="9"/>
      <c r="V944" s="9"/>
      <c r="W944" s="9"/>
      <c r="X944" s="9"/>
      <c r="Y944" s="9"/>
      <c r="Z944" s="9"/>
    </row>
    <row r="945" spans="1:26" ht="13.5" customHeight="1" x14ac:dyDescent="0.2">
      <c r="A945" s="9"/>
      <c r="B945" s="9"/>
      <c r="C945" s="60"/>
      <c r="D945" s="18"/>
      <c r="E945" s="19"/>
      <c r="F945" s="20"/>
      <c r="G945" s="9"/>
      <c r="H945" s="9"/>
      <c r="I945" s="9"/>
      <c r="J945" s="9"/>
      <c r="K945" s="9"/>
      <c r="L945" s="9"/>
      <c r="M945" s="9"/>
      <c r="N945" s="9"/>
      <c r="O945" s="9"/>
      <c r="P945" s="9"/>
      <c r="Q945" s="9"/>
      <c r="R945" s="9"/>
      <c r="S945" s="9"/>
      <c r="T945" s="9"/>
      <c r="U945" s="9"/>
      <c r="V945" s="9"/>
      <c r="W945" s="9"/>
      <c r="X945" s="9"/>
      <c r="Y945" s="9"/>
      <c r="Z945" s="9"/>
    </row>
    <row r="946" spans="1:26" ht="13.5" customHeight="1" x14ac:dyDescent="0.2">
      <c r="A946" s="9"/>
      <c r="B946" s="9"/>
      <c r="C946" s="60"/>
      <c r="D946" s="18"/>
      <c r="E946" s="19"/>
      <c r="F946" s="20"/>
      <c r="G946" s="9"/>
      <c r="H946" s="9"/>
      <c r="I946" s="9"/>
      <c r="J946" s="9"/>
      <c r="K946" s="9"/>
      <c r="L946" s="9"/>
      <c r="M946" s="9"/>
      <c r="N946" s="9"/>
      <c r="O946" s="9"/>
      <c r="P946" s="9"/>
      <c r="Q946" s="9"/>
      <c r="R946" s="9"/>
      <c r="S946" s="9"/>
      <c r="T946" s="9"/>
      <c r="U946" s="9"/>
      <c r="V946" s="9"/>
      <c r="W946" s="9"/>
      <c r="X946" s="9"/>
      <c r="Y946" s="9"/>
      <c r="Z946" s="9"/>
    </row>
    <row r="947" spans="1:26" ht="13.5" customHeight="1" x14ac:dyDescent="0.2">
      <c r="A947" s="9"/>
      <c r="B947" s="9"/>
      <c r="C947" s="60"/>
      <c r="D947" s="18"/>
      <c r="E947" s="19"/>
      <c r="F947" s="20"/>
      <c r="G947" s="9"/>
      <c r="H947" s="9"/>
      <c r="I947" s="9"/>
      <c r="J947" s="9"/>
      <c r="K947" s="9"/>
      <c r="L947" s="9"/>
      <c r="M947" s="9"/>
      <c r="N947" s="9"/>
      <c r="O947" s="9"/>
      <c r="P947" s="9"/>
      <c r="Q947" s="9"/>
      <c r="R947" s="9"/>
      <c r="S947" s="9"/>
      <c r="T947" s="9"/>
      <c r="U947" s="9"/>
      <c r="V947" s="9"/>
      <c r="W947" s="9"/>
      <c r="X947" s="9"/>
      <c r="Y947" s="9"/>
      <c r="Z947" s="9"/>
    </row>
    <row r="948" spans="1:26" ht="13.5" customHeight="1" x14ac:dyDescent="0.2">
      <c r="A948" s="9"/>
      <c r="B948" s="9"/>
      <c r="C948" s="60"/>
      <c r="D948" s="18"/>
      <c r="E948" s="19"/>
      <c r="F948" s="20"/>
      <c r="G948" s="9"/>
      <c r="H948" s="9"/>
      <c r="I948" s="9"/>
      <c r="J948" s="9"/>
      <c r="K948" s="9"/>
      <c r="L948" s="9"/>
      <c r="M948" s="9"/>
      <c r="N948" s="9"/>
      <c r="O948" s="9"/>
      <c r="P948" s="9"/>
      <c r="Q948" s="9"/>
      <c r="R948" s="9"/>
      <c r="S948" s="9"/>
      <c r="T948" s="9"/>
      <c r="U948" s="9"/>
      <c r="V948" s="9"/>
      <c r="W948" s="9"/>
      <c r="X948" s="9"/>
      <c r="Y948" s="9"/>
      <c r="Z948" s="9"/>
    </row>
    <row r="949" spans="1:26" ht="13.5" customHeight="1" x14ac:dyDescent="0.2">
      <c r="A949" s="9"/>
      <c r="B949" s="9"/>
      <c r="C949" s="60"/>
      <c r="D949" s="18"/>
      <c r="E949" s="19"/>
      <c r="F949" s="20"/>
      <c r="G949" s="9"/>
      <c r="H949" s="9"/>
      <c r="I949" s="9"/>
      <c r="J949" s="9"/>
      <c r="K949" s="9"/>
      <c r="L949" s="9"/>
      <c r="M949" s="9"/>
      <c r="N949" s="9"/>
      <c r="O949" s="9"/>
      <c r="P949" s="9"/>
      <c r="Q949" s="9"/>
      <c r="R949" s="9"/>
      <c r="S949" s="9"/>
      <c r="T949" s="9"/>
      <c r="U949" s="9"/>
      <c r="V949" s="9"/>
      <c r="W949" s="9"/>
      <c r="X949" s="9"/>
      <c r="Y949" s="9"/>
      <c r="Z949" s="9"/>
    </row>
    <row r="950" spans="1:26" ht="13.5" customHeight="1" x14ac:dyDescent="0.2">
      <c r="A950" s="9"/>
      <c r="B950" s="9"/>
      <c r="C950" s="60"/>
      <c r="D950" s="18"/>
      <c r="E950" s="19"/>
      <c r="F950" s="20"/>
      <c r="G950" s="9"/>
      <c r="H950" s="9"/>
      <c r="I950" s="9"/>
      <c r="J950" s="9"/>
      <c r="K950" s="9"/>
      <c r="L950" s="9"/>
      <c r="M950" s="9"/>
      <c r="N950" s="9"/>
      <c r="O950" s="9"/>
      <c r="P950" s="9"/>
      <c r="Q950" s="9"/>
      <c r="R950" s="9"/>
      <c r="S950" s="9"/>
      <c r="T950" s="9"/>
      <c r="U950" s="9"/>
      <c r="V950" s="9"/>
      <c r="W950" s="9"/>
      <c r="X950" s="9"/>
      <c r="Y950" s="9"/>
      <c r="Z950" s="9"/>
    </row>
    <row r="951" spans="1:26" ht="13.5" customHeight="1" x14ac:dyDescent="0.2">
      <c r="A951" s="9"/>
      <c r="B951" s="9"/>
      <c r="C951" s="60"/>
      <c r="D951" s="18"/>
      <c r="E951" s="19"/>
      <c r="F951" s="20"/>
      <c r="G951" s="9"/>
      <c r="H951" s="9"/>
      <c r="I951" s="9"/>
      <c r="J951" s="9"/>
      <c r="K951" s="9"/>
      <c r="L951" s="9"/>
      <c r="M951" s="9"/>
      <c r="N951" s="9"/>
      <c r="O951" s="9"/>
      <c r="P951" s="9"/>
      <c r="Q951" s="9"/>
      <c r="R951" s="9"/>
      <c r="S951" s="9"/>
      <c r="T951" s="9"/>
      <c r="U951" s="9"/>
      <c r="V951" s="9"/>
      <c r="W951" s="9"/>
      <c r="X951" s="9"/>
      <c r="Y951" s="9"/>
      <c r="Z951" s="9"/>
    </row>
    <row r="952" spans="1:26" ht="13.5" customHeight="1" x14ac:dyDescent="0.2">
      <c r="A952" s="9"/>
      <c r="B952" s="9"/>
      <c r="C952" s="60"/>
      <c r="D952" s="18"/>
      <c r="E952" s="19"/>
      <c r="F952" s="20"/>
      <c r="G952" s="9"/>
      <c r="H952" s="9"/>
      <c r="I952" s="9"/>
      <c r="J952" s="9"/>
      <c r="K952" s="9"/>
      <c r="L952" s="9"/>
      <c r="M952" s="9"/>
      <c r="N952" s="9"/>
      <c r="O952" s="9"/>
      <c r="P952" s="9"/>
      <c r="Q952" s="9"/>
      <c r="R952" s="9"/>
      <c r="S952" s="9"/>
      <c r="T952" s="9"/>
      <c r="U952" s="9"/>
      <c r="V952" s="9"/>
      <c r="W952" s="9"/>
      <c r="X952" s="9"/>
      <c r="Y952" s="9"/>
      <c r="Z952" s="9"/>
    </row>
    <row r="953" spans="1:26" ht="13.5" customHeight="1" x14ac:dyDescent="0.2">
      <c r="A953" s="9"/>
      <c r="B953" s="9"/>
      <c r="C953" s="60"/>
      <c r="D953" s="18"/>
      <c r="E953" s="19"/>
      <c r="F953" s="20"/>
      <c r="G953" s="9"/>
      <c r="H953" s="9"/>
      <c r="I953" s="9"/>
      <c r="J953" s="9"/>
      <c r="K953" s="9"/>
      <c r="L953" s="9"/>
      <c r="M953" s="9"/>
      <c r="N953" s="9"/>
      <c r="O953" s="9"/>
      <c r="P953" s="9"/>
      <c r="Q953" s="9"/>
      <c r="R953" s="9"/>
      <c r="S953" s="9"/>
      <c r="T953" s="9"/>
      <c r="U953" s="9"/>
      <c r="V953" s="9"/>
      <c r="W953" s="9"/>
      <c r="X953" s="9"/>
      <c r="Y953" s="9"/>
      <c r="Z953" s="9"/>
    </row>
    <row r="954" spans="1:26" ht="13.5" customHeight="1" x14ac:dyDescent="0.2">
      <c r="A954" s="9"/>
      <c r="B954" s="9"/>
      <c r="C954" s="60"/>
      <c r="D954" s="18"/>
      <c r="E954" s="19"/>
      <c r="F954" s="20"/>
      <c r="G954" s="9"/>
      <c r="H954" s="9"/>
      <c r="I954" s="9"/>
      <c r="J954" s="9"/>
      <c r="K954" s="9"/>
      <c r="L954" s="9"/>
      <c r="M954" s="9"/>
      <c r="N954" s="9"/>
      <c r="O954" s="9"/>
      <c r="P954" s="9"/>
      <c r="Q954" s="9"/>
      <c r="R954" s="9"/>
      <c r="S954" s="9"/>
      <c r="T954" s="9"/>
      <c r="U954" s="9"/>
      <c r="V954" s="9"/>
      <c r="W954" s="9"/>
      <c r="X954" s="9"/>
      <c r="Y954" s="9"/>
      <c r="Z954" s="9"/>
    </row>
    <row r="955" spans="1:26" ht="13.5" customHeight="1" x14ac:dyDescent="0.2">
      <c r="A955" s="9"/>
      <c r="B955" s="9"/>
      <c r="C955" s="60"/>
      <c r="D955" s="18"/>
      <c r="E955" s="19"/>
      <c r="F955" s="20"/>
      <c r="G955" s="9"/>
      <c r="H955" s="9"/>
      <c r="I955" s="9"/>
      <c r="J955" s="9"/>
      <c r="K955" s="9"/>
      <c r="L955" s="9"/>
      <c r="M955" s="9"/>
      <c r="N955" s="9"/>
      <c r="O955" s="9"/>
      <c r="P955" s="9"/>
      <c r="Q955" s="9"/>
      <c r="R955" s="9"/>
      <c r="S955" s="9"/>
      <c r="T955" s="9"/>
      <c r="U955" s="9"/>
      <c r="V955" s="9"/>
      <c r="W955" s="9"/>
      <c r="X955" s="9"/>
      <c r="Y955" s="9"/>
      <c r="Z955" s="9"/>
    </row>
    <row r="956" spans="1:26" ht="13.5" customHeight="1" x14ac:dyDescent="0.2">
      <c r="A956" s="9"/>
      <c r="B956" s="9"/>
      <c r="C956" s="60"/>
      <c r="D956" s="18"/>
      <c r="E956" s="19"/>
      <c r="F956" s="20"/>
      <c r="G956" s="9"/>
      <c r="H956" s="9"/>
      <c r="I956" s="9"/>
      <c r="J956" s="9"/>
      <c r="K956" s="9"/>
      <c r="L956" s="9"/>
      <c r="M956" s="9"/>
      <c r="N956" s="9"/>
      <c r="O956" s="9"/>
      <c r="P956" s="9"/>
      <c r="Q956" s="9"/>
      <c r="R956" s="9"/>
      <c r="S956" s="9"/>
      <c r="T956" s="9"/>
      <c r="U956" s="9"/>
      <c r="V956" s="9"/>
      <c r="W956" s="9"/>
      <c r="X956" s="9"/>
      <c r="Y956" s="9"/>
      <c r="Z956" s="9"/>
    </row>
    <row r="957" spans="1:26" ht="13.5" customHeight="1" x14ac:dyDescent="0.2">
      <c r="A957" s="9"/>
      <c r="B957" s="9"/>
      <c r="C957" s="60"/>
      <c r="D957" s="18"/>
      <c r="E957" s="19"/>
      <c r="F957" s="20"/>
      <c r="G957" s="9"/>
      <c r="H957" s="9"/>
      <c r="I957" s="9"/>
      <c r="J957" s="9"/>
      <c r="K957" s="9"/>
      <c r="L957" s="9"/>
      <c r="M957" s="9"/>
      <c r="N957" s="9"/>
      <c r="O957" s="9"/>
      <c r="P957" s="9"/>
      <c r="Q957" s="9"/>
      <c r="R957" s="9"/>
      <c r="S957" s="9"/>
      <c r="T957" s="9"/>
      <c r="U957" s="9"/>
      <c r="V957" s="9"/>
      <c r="W957" s="9"/>
      <c r="X957" s="9"/>
      <c r="Y957" s="9"/>
      <c r="Z957" s="9"/>
    </row>
    <row r="958" spans="1:26" ht="13.5" customHeight="1" x14ac:dyDescent="0.2">
      <c r="A958" s="9"/>
      <c r="B958" s="9"/>
      <c r="C958" s="60"/>
      <c r="D958" s="18"/>
      <c r="E958" s="19"/>
      <c r="F958" s="20"/>
      <c r="G958" s="9"/>
      <c r="H958" s="9"/>
      <c r="I958" s="9"/>
      <c r="J958" s="9"/>
      <c r="K958" s="9"/>
      <c r="L958" s="9"/>
      <c r="M958" s="9"/>
      <c r="N958" s="9"/>
      <c r="O958" s="9"/>
      <c r="P958" s="9"/>
      <c r="Q958" s="9"/>
      <c r="R958" s="9"/>
      <c r="S958" s="9"/>
      <c r="T958" s="9"/>
      <c r="U958" s="9"/>
      <c r="V958" s="9"/>
      <c r="W958" s="9"/>
      <c r="X958" s="9"/>
      <c r="Y958" s="9"/>
      <c r="Z958" s="9"/>
    </row>
    <row r="959" spans="1:26" ht="13.5" customHeight="1" x14ac:dyDescent="0.2">
      <c r="A959" s="9"/>
      <c r="B959" s="9"/>
      <c r="C959" s="60"/>
      <c r="D959" s="18"/>
      <c r="E959" s="19"/>
      <c r="F959" s="20"/>
      <c r="G959" s="9"/>
      <c r="H959" s="9"/>
      <c r="I959" s="9"/>
      <c r="J959" s="9"/>
      <c r="K959" s="9"/>
      <c r="L959" s="9"/>
      <c r="M959" s="9"/>
      <c r="N959" s="9"/>
      <c r="O959" s="9"/>
      <c r="P959" s="9"/>
      <c r="Q959" s="9"/>
      <c r="R959" s="9"/>
      <c r="S959" s="9"/>
      <c r="T959" s="9"/>
      <c r="U959" s="9"/>
      <c r="V959" s="9"/>
      <c r="W959" s="9"/>
      <c r="X959" s="9"/>
      <c r="Y959" s="9"/>
      <c r="Z959" s="9"/>
    </row>
    <row r="960" spans="1:26" ht="13.5" customHeight="1" x14ac:dyDescent="0.2">
      <c r="A960" s="9"/>
      <c r="B960" s="9"/>
      <c r="C960" s="60"/>
      <c r="D960" s="18"/>
      <c r="E960" s="19"/>
      <c r="F960" s="20"/>
      <c r="G960" s="9"/>
      <c r="H960" s="9"/>
      <c r="I960" s="9"/>
      <c r="J960" s="9"/>
      <c r="K960" s="9"/>
      <c r="L960" s="9"/>
      <c r="M960" s="9"/>
      <c r="N960" s="9"/>
      <c r="O960" s="9"/>
      <c r="P960" s="9"/>
      <c r="Q960" s="9"/>
      <c r="R960" s="9"/>
      <c r="S960" s="9"/>
      <c r="T960" s="9"/>
      <c r="U960" s="9"/>
      <c r="V960" s="9"/>
      <c r="W960" s="9"/>
      <c r="X960" s="9"/>
      <c r="Y960" s="9"/>
      <c r="Z960" s="9"/>
    </row>
    <row r="961" spans="1:26" ht="13.5" customHeight="1" x14ac:dyDescent="0.2">
      <c r="A961" s="9"/>
      <c r="B961" s="9"/>
      <c r="C961" s="60"/>
      <c r="D961" s="18"/>
      <c r="E961" s="19"/>
      <c r="F961" s="20"/>
      <c r="G961" s="9"/>
      <c r="H961" s="9"/>
      <c r="I961" s="9"/>
      <c r="J961" s="9"/>
      <c r="K961" s="9"/>
      <c r="L961" s="9"/>
      <c r="M961" s="9"/>
      <c r="N961" s="9"/>
      <c r="O961" s="9"/>
      <c r="P961" s="9"/>
      <c r="Q961" s="9"/>
      <c r="R961" s="9"/>
      <c r="S961" s="9"/>
      <c r="T961" s="9"/>
      <c r="U961" s="9"/>
      <c r="V961" s="9"/>
      <c r="W961" s="9"/>
      <c r="X961" s="9"/>
      <c r="Y961" s="9"/>
      <c r="Z961" s="9"/>
    </row>
    <row r="962" spans="1:26" ht="13.5" customHeight="1" x14ac:dyDescent="0.2">
      <c r="A962" s="9"/>
      <c r="B962" s="9"/>
      <c r="C962" s="60"/>
      <c r="D962" s="18"/>
      <c r="E962" s="19"/>
      <c r="F962" s="20"/>
      <c r="G962" s="9"/>
      <c r="H962" s="9"/>
      <c r="I962" s="9"/>
      <c r="J962" s="9"/>
      <c r="K962" s="9"/>
      <c r="L962" s="9"/>
      <c r="M962" s="9"/>
      <c r="N962" s="9"/>
      <c r="O962" s="9"/>
      <c r="P962" s="9"/>
      <c r="Q962" s="9"/>
      <c r="R962" s="9"/>
      <c r="S962" s="9"/>
      <c r="T962" s="9"/>
      <c r="U962" s="9"/>
      <c r="V962" s="9"/>
      <c r="W962" s="9"/>
      <c r="X962" s="9"/>
      <c r="Y962" s="9"/>
      <c r="Z962" s="9"/>
    </row>
    <row r="963" spans="1:26" ht="13.5" customHeight="1" x14ac:dyDescent="0.2">
      <c r="A963" s="9"/>
      <c r="B963" s="9"/>
      <c r="C963" s="60"/>
      <c r="D963" s="18"/>
      <c r="E963" s="19"/>
      <c r="F963" s="20"/>
      <c r="G963" s="9"/>
      <c r="H963" s="9"/>
      <c r="I963" s="9"/>
      <c r="J963" s="9"/>
      <c r="K963" s="9"/>
      <c r="L963" s="9"/>
      <c r="M963" s="9"/>
      <c r="N963" s="9"/>
      <c r="O963" s="9"/>
      <c r="P963" s="9"/>
      <c r="Q963" s="9"/>
      <c r="R963" s="9"/>
      <c r="S963" s="9"/>
      <c r="T963" s="9"/>
      <c r="U963" s="9"/>
      <c r="V963" s="9"/>
      <c r="W963" s="9"/>
      <c r="X963" s="9"/>
      <c r="Y963" s="9"/>
      <c r="Z963" s="9"/>
    </row>
    <row r="964" spans="1:26" ht="13.5" customHeight="1" x14ac:dyDescent="0.2">
      <c r="A964" s="9"/>
      <c r="B964" s="9"/>
      <c r="C964" s="60"/>
      <c r="D964" s="18"/>
      <c r="E964" s="19"/>
      <c r="F964" s="20"/>
      <c r="G964" s="9"/>
      <c r="H964" s="9"/>
      <c r="I964" s="9"/>
      <c r="J964" s="9"/>
      <c r="K964" s="9"/>
      <c r="L964" s="9"/>
      <c r="M964" s="9"/>
      <c r="N964" s="9"/>
      <c r="O964" s="9"/>
      <c r="P964" s="9"/>
      <c r="Q964" s="9"/>
      <c r="R964" s="9"/>
      <c r="S964" s="9"/>
      <c r="T964" s="9"/>
      <c r="U964" s="9"/>
      <c r="V964" s="9"/>
      <c r="W964" s="9"/>
      <c r="X964" s="9"/>
      <c r="Y964" s="9"/>
      <c r="Z964" s="9"/>
    </row>
    <row r="965" spans="1:26" ht="13.5" customHeight="1" x14ac:dyDescent="0.2">
      <c r="A965" s="9"/>
      <c r="B965" s="9"/>
      <c r="C965" s="60"/>
      <c r="D965" s="18"/>
      <c r="E965" s="19"/>
      <c r="F965" s="20"/>
      <c r="G965" s="9"/>
      <c r="H965" s="9"/>
      <c r="I965" s="9"/>
      <c r="J965" s="9"/>
      <c r="K965" s="9"/>
      <c r="L965" s="9"/>
      <c r="M965" s="9"/>
      <c r="N965" s="9"/>
      <c r="O965" s="9"/>
      <c r="P965" s="9"/>
      <c r="Q965" s="9"/>
      <c r="R965" s="9"/>
      <c r="S965" s="9"/>
      <c r="T965" s="9"/>
      <c r="U965" s="9"/>
      <c r="V965" s="9"/>
      <c r="W965" s="9"/>
      <c r="X965" s="9"/>
      <c r="Y965" s="9"/>
      <c r="Z965" s="9"/>
    </row>
    <row r="966" spans="1:26" ht="13.5" customHeight="1" x14ac:dyDescent="0.2">
      <c r="A966" s="9"/>
      <c r="B966" s="9"/>
      <c r="C966" s="60"/>
      <c r="D966" s="18"/>
      <c r="E966" s="19"/>
      <c r="F966" s="20"/>
      <c r="G966" s="9"/>
      <c r="H966" s="9"/>
      <c r="I966" s="9"/>
      <c r="J966" s="9"/>
      <c r="K966" s="9"/>
      <c r="L966" s="9"/>
      <c r="M966" s="9"/>
      <c r="N966" s="9"/>
      <c r="O966" s="9"/>
      <c r="P966" s="9"/>
      <c r="Q966" s="9"/>
      <c r="R966" s="9"/>
      <c r="S966" s="9"/>
      <c r="T966" s="9"/>
      <c r="U966" s="9"/>
      <c r="V966" s="9"/>
      <c r="W966" s="9"/>
      <c r="X966" s="9"/>
      <c r="Y966" s="9"/>
      <c r="Z966" s="9"/>
    </row>
    <row r="967" spans="1:26" ht="13.5" customHeight="1" x14ac:dyDescent="0.2">
      <c r="A967" s="9"/>
      <c r="B967" s="9"/>
      <c r="C967" s="60"/>
      <c r="D967" s="18"/>
      <c r="E967" s="19"/>
      <c r="F967" s="20"/>
      <c r="G967" s="9"/>
      <c r="H967" s="9"/>
      <c r="I967" s="9"/>
      <c r="J967" s="9"/>
      <c r="K967" s="9"/>
      <c r="L967" s="9"/>
      <c r="M967" s="9"/>
      <c r="N967" s="9"/>
      <c r="O967" s="9"/>
      <c r="P967" s="9"/>
      <c r="Q967" s="9"/>
      <c r="R967" s="9"/>
      <c r="S967" s="9"/>
      <c r="T967" s="9"/>
      <c r="U967" s="9"/>
      <c r="V967" s="9"/>
      <c r="W967" s="9"/>
      <c r="X967" s="9"/>
      <c r="Y967" s="9"/>
      <c r="Z967" s="9"/>
    </row>
    <row r="968" spans="1:26" ht="13.5" customHeight="1" x14ac:dyDescent="0.2">
      <c r="A968" s="9"/>
      <c r="B968" s="9"/>
      <c r="C968" s="60"/>
      <c r="D968" s="18"/>
      <c r="E968" s="19"/>
      <c r="F968" s="20"/>
      <c r="G968" s="9"/>
      <c r="H968" s="9"/>
      <c r="I968" s="9"/>
      <c r="J968" s="9"/>
      <c r="K968" s="9"/>
      <c r="L968" s="9"/>
      <c r="M968" s="9"/>
      <c r="N968" s="9"/>
      <c r="O968" s="9"/>
      <c r="P968" s="9"/>
      <c r="Q968" s="9"/>
      <c r="R968" s="9"/>
      <c r="S968" s="9"/>
      <c r="T968" s="9"/>
      <c r="U968" s="9"/>
      <c r="V968" s="9"/>
      <c r="W968" s="9"/>
      <c r="X968" s="9"/>
      <c r="Y968" s="9"/>
      <c r="Z968" s="9"/>
    </row>
    <row r="969" spans="1:26" ht="13.5" customHeight="1" x14ac:dyDescent="0.2">
      <c r="A969" s="9"/>
      <c r="B969" s="9"/>
      <c r="C969" s="60"/>
      <c r="D969" s="18"/>
      <c r="E969" s="19"/>
      <c r="F969" s="20"/>
      <c r="G969" s="9"/>
      <c r="H969" s="9"/>
      <c r="I969" s="9"/>
      <c r="J969" s="9"/>
      <c r="K969" s="9"/>
      <c r="L969" s="9"/>
      <c r="M969" s="9"/>
      <c r="N969" s="9"/>
      <c r="O969" s="9"/>
      <c r="P969" s="9"/>
      <c r="Q969" s="9"/>
      <c r="R969" s="9"/>
      <c r="S969" s="9"/>
      <c r="T969" s="9"/>
      <c r="U969" s="9"/>
      <c r="V969" s="9"/>
      <c r="W969" s="9"/>
      <c r="X969" s="9"/>
      <c r="Y969" s="9"/>
      <c r="Z969" s="9"/>
    </row>
    <row r="970" spans="1:26" ht="13.5" customHeight="1" x14ac:dyDescent="0.2">
      <c r="A970" s="9"/>
      <c r="B970" s="9"/>
      <c r="C970" s="60"/>
      <c r="D970" s="18"/>
      <c r="E970" s="19"/>
      <c r="F970" s="20"/>
      <c r="G970" s="9"/>
      <c r="H970" s="9"/>
      <c r="I970" s="9"/>
      <c r="J970" s="9"/>
      <c r="K970" s="9"/>
      <c r="L970" s="9"/>
      <c r="M970" s="9"/>
      <c r="N970" s="9"/>
      <c r="O970" s="9"/>
      <c r="P970" s="9"/>
      <c r="Q970" s="9"/>
      <c r="R970" s="9"/>
      <c r="S970" s="9"/>
      <c r="T970" s="9"/>
      <c r="U970" s="9"/>
      <c r="V970" s="9"/>
      <c r="W970" s="9"/>
      <c r="X970" s="9"/>
      <c r="Y970" s="9"/>
      <c r="Z970" s="9"/>
    </row>
    <row r="971" spans="1:26" ht="13.5" customHeight="1" x14ac:dyDescent="0.2">
      <c r="A971" s="9"/>
      <c r="B971" s="9"/>
      <c r="C971" s="60"/>
      <c r="D971" s="18"/>
      <c r="E971" s="19"/>
      <c r="F971" s="20"/>
      <c r="G971" s="9"/>
      <c r="H971" s="9"/>
      <c r="I971" s="9"/>
      <c r="J971" s="9"/>
      <c r="K971" s="9"/>
      <c r="L971" s="9"/>
      <c r="M971" s="9"/>
      <c r="N971" s="9"/>
      <c r="O971" s="9"/>
      <c r="P971" s="9"/>
      <c r="Q971" s="9"/>
      <c r="R971" s="9"/>
      <c r="S971" s="9"/>
      <c r="T971" s="9"/>
      <c r="U971" s="9"/>
      <c r="V971" s="9"/>
      <c r="W971" s="9"/>
      <c r="X971" s="9"/>
      <c r="Y971" s="9"/>
      <c r="Z971" s="9"/>
    </row>
    <row r="972" spans="1:26" ht="13.5" customHeight="1" x14ac:dyDescent="0.2">
      <c r="A972" s="9"/>
      <c r="B972" s="9"/>
      <c r="C972" s="60"/>
      <c r="D972" s="18"/>
      <c r="E972" s="19"/>
      <c r="F972" s="20"/>
      <c r="G972" s="9"/>
      <c r="H972" s="9"/>
      <c r="I972" s="9"/>
      <c r="J972" s="9"/>
      <c r="K972" s="9"/>
      <c r="L972" s="9"/>
      <c r="M972" s="9"/>
      <c r="N972" s="9"/>
      <c r="O972" s="9"/>
      <c r="P972" s="9"/>
      <c r="Q972" s="9"/>
      <c r="R972" s="9"/>
      <c r="S972" s="9"/>
      <c r="T972" s="9"/>
      <c r="U972" s="9"/>
      <c r="V972" s="9"/>
      <c r="W972" s="9"/>
      <c r="X972" s="9"/>
      <c r="Y972" s="9"/>
      <c r="Z972" s="9"/>
    </row>
    <row r="973" spans="1:26" ht="13.5" customHeight="1" x14ac:dyDescent="0.2">
      <c r="A973" s="9"/>
      <c r="B973" s="9"/>
      <c r="C973" s="60"/>
      <c r="D973" s="18"/>
      <c r="E973" s="19"/>
      <c r="F973" s="20"/>
      <c r="G973" s="9"/>
      <c r="H973" s="9"/>
      <c r="I973" s="9"/>
      <c r="J973" s="9"/>
      <c r="K973" s="9"/>
      <c r="L973" s="9"/>
      <c r="M973" s="9"/>
      <c r="N973" s="9"/>
      <c r="O973" s="9"/>
      <c r="P973" s="9"/>
      <c r="Q973" s="9"/>
      <c r="R973" s="9"/>
      <c r="S973" s="9"/>
      <c r="T973" s="9"/>
      <c r="U973" s="9"/>
      <c r="V973" s="9"/>
      <c r="W973" s="9"/>
      <c r="X973" s="9"/>
      <c r="Y973" s="9"/>
      <c r="Z973" s="9"/>
    </row>
    <row r="974" spans="1:26" ht="13.5" customHeight="1" x14ac:dyDescent="0.2">
      <c r="A974" s="9"/>
      <c r="B974" s="9"/>
      <c r="C974" s="60"/>
      <c r="D974" s="18"/>
      <c r="E974" s="19"/>
      <c r="F974" s="20"/>
      <c r="G974" s="9"/>
      <c r="H974" s="9"/>
      <c r="I974" s="9"/>
      <c r="J974" s="9"/>
      <c r="K974" s="9"/>
      <c r="L974" s="9"/>
      <c r="M974" s="9"/>
      <c r="N974" s="9"/>
      <c r="O974" s="9"/>
      <c r="P974" s="9"/>
      <c r="Q974" s="9"/>
      <c r="R974" s="9"/>
      <c r="S974" s="9"/>
      <c r="T974" s="9"/>
      <c r="U974" s="9"/>
      <c r="V974" s="9"/>
      <c r="W974" s="9"/>
      <c r="X974" s="9"/>
      <c r="Y974" s="9"/>
      <c r="Z974" s="9"/>
    </row>
    <row r="975" spans="1:26" ht="13.5" customHeight="1" x14ac:dyDescent="0.2">
      <c r="A975" s="9"/>
      <c r="B975" s="9"/>
      <c r="C975" s="60"/>
      <c r="D975" s="18"/>
      <c r="E975" s="19"/>
      <c r="F975" s="20"/>
      <c r="G975" s="9"/>
      <c r="H975" s="9"/>
      <c r="I975" s="9"/>
      <c r="J975" s="9"/>
      <c r="K975" s="9"/>
      <c r="L975" s="9"/>
      <c r="M975" s="9"/>
      <c r="N975" s="9"/>
      <c r="O975" s="9"/>
      <c r="P975" s="9"/>
      <c r="Q975" s="9"/>
      <c r="R975" s="9"/>
      <c r="S975" s="9"/>
      <c r="T975" s="9"/>
      <c r="U975" s="9"/>
      <c r="V975" s="9"/>
      <c r="W975" s="9"/>
      <c r="X975" s="9"/>
      <c r="Y975" s="9"/>
      <c r="Z975" s="9"/>
    </row>
    <row r="976" spans="1:26" ht="13.5" customHeight="1" x14ac:dyDescent="0.2">
      <c r="A976" s="9"/>
      <c r="B976" s="9"/>
      <c r="C976" s="60"/>
      <c r="D976" s="18"/>
      <c r="E976" s="19"/>
      <c r="F976" s="20"/>
      <c r="G976" s="9"/>
      <c r="H976" s="9"/>
      <c r="I976" s="9"/>
      <c r="J976" s="9"/>
      <c r="K976" s="9"/>
      <c r="L976" s="9"/>
      <c r="M976" s="9"/>
      <c r="N976" s="9"/>
      <c r="O976" s="9"/>
      <c r="P976" s="9"/>
      <c r="Q976" s="9"/>
      <c r="R976" s="9"/>
      <c r="S976" s="9"/>
      <c r="T976" s="9"/>
      <c r="U976" s="9"/>
      <c r="V976" s="9"/>
      <c r="W976" s="9"/>
      <c r="X976" s="9"/>
      <c r="Y976" s="9"/>
      <c r="Z976" s="9"/>
    </row>
    <row r="977" spans="1:26" ht="13.5" customHeight="1" x14ac:dyDescent="0.2">
      <c r="A977" s="9"/>
      <c r="B977" s="9"/>
      <c r="C977" s="60"/>
      <c r="D977" s="18"/>
      <c r="E977" s="19"/>
      <c r="F977" s="20"/>
      <c r="G977" s="9"/>
      <c r="H977" s="9"/>
      <c r="I977" s="9"/>
      <c r="J977" s="9"/>
      <c r="K977" s="9"/>
      <c r="L977" s="9"/>
      <c r="M977" s="9"/>
      <c r="N977" s="9"/>
      <c r="O977" s="9"/>
      <c r="P977" s="9"/>
      <c r="Q977" s="9"/>
      <c r="R977" s="9"/>
      <c r="S977" s="9"/>
      <c r="T977" s="9"/>
      <c r="U977" s="9"/>
      <c r="V977" s="9"/>
      <c r="W977" s="9"/>
      <c r="X977" s="9"/>
      <c r="Y977" s="9"/>
      <c r="Z977" s="9"/>
    </row>
    <row r="978" spans="1:26" ht="13.5" customHeight="1" x14ac:dyDescent="0.2">
      <c r="A978" s="9"/>
      <c r="B978" s="9"/>
      <c r="C978" s="60"/>
      <c r="D978" s="18"/>
      <c r="E978" s="19"/>
      <c r="F978" s="20"/>
      <c r="G978" s="9"/>
      <c r="H978" s="9"/>
      <c r="I978" s="9"/>
      <c r="J978" s="9"/>
      <c r="K978" s="9"/>
      <c r="L978" s="9"/>
      <c r="M978" s="9"/>
      <c r="N978" s="9"/>
      <c r="O978" s="9"/>
      <c r="P978" s="9"/>
      <c r="Q978" s="9"/>
      <c r="R978" s="9"/>
      <c r="S978" s="9"/>
      <c r="T978" s="9"/>
      <c r="U978" s="9"/>
      <c r="V978" s="9"/>
      <c r="W978" s="9"/>
      <c r="X978" s="9"/>
      <c r="Y978" s="9"/>
      <c r="Z978" s="9"/>
    </row>
    <row r="979" spans="1:26" ht="13.5" customHeight="1" x14ac:dyDescent="0.2">
      <c r="A979" s="9"/>
      <c r="B979" s="9"/>
      <c r="C979" s="60"/>
      <c r="D979" s="18"/>
      <c r="E979" s="19"/>
      <c r="F979" s="20"/>
      <c r="G979" s="9"/>
      <c r="H979" s="9"/>
      <c r="I979" s="9"/>
      <c r="J979" s="9"/>
      <c r="K979" s="9"/>
      <c r="L979" s="9"/>
      <c r="M979" s="9"/>
      <c r="N979" s="9"/>
      <c r="O979" s="9"/>
      <c r="P979" s="9"/>
      <c r="Q979" s="9"/>
      <c r="R979" s="9"/>
      <c r="S979" s="9"/>
      <c r="T979" s="9"/>
      <c r="U979" s="9"/>
      <c r="V979" s="9"/>
      <c r="W979" s="9"/>
      <c r="X979" s="9"/>
      <c r="Y979" s="9"/>
      <c r="Z979" s="9"/>
    </row>
    <row r="980" spans="1:26" ht="13.5" customHeight="1" x14ac:dyDescent="0.2">
      <c r="A980" s="9"/>
      <c r="B980" s="9"/>
      <c r="C980" s="60"/>
      <c r="D980" s="18"/>
      <c r="E980" s="19"/>
      <c r="F980" s="20"/>
      <c r="G980" s="9"/>
      <c r="H980" s="9"/>
      <c r="I980" s="9"/>
      <c r="J980" s="9"/>
      <c r="K980" s="9"/>
      <c r="L980" s="9"/>
      <c r="M980" s="9"/>
      <c r="N980" s="9"/>
      <c r="O980" s="9"/>
      <c r="P980" s="9"/>
      <c r="Q980" s="9"/>
      <c r="R980" s="9"/>
      <c r="S980" s="9"/>
      <c r="T980" s="9"/>
      <c r="U980" s="9"/>
      <c r="V980" s="9"/>
      <c r="W980" s="9"/>
      <c r="X980" s="9"/>
      <c r="Y980" s="9"/>
      <c r="Z980" s="9"/>
    </row>
    <row r="981" spans="1:26" ht="13.5" customHeight="1" x14ac:dyDescent="0.2">
      <c r="A981" s="9"/>
      <c r="B981" s="9"/>
      <c r="C981" s="60"/>
      <c r="D981" s="18"/>
      <c r="E981" s="19"/>
      <c r="F981" s="20"/>
      <c r="G981" s="9"/>
      <c r="H981" s="9"/>
      <c r="I981" s="9"/>
      <c r="J981" s="9"/>
      <c r="K981" s="9"/>
      <c r="L981" s="9"/>
      <c r="M981" s="9"/>
      <c r="N981" s="9"/>
      <c r="O981" s="9"/>
      <c r="P981" s="9"/>
      <c r="Q981" s="9"/>
      <c r="R981" s="9"/>
      <c r="S981" s="9"/>
      <c r="T981" s="9"/>
      <c r="U981" s="9"/>
      <c r="V981" s="9"/>
      <c r="W981" s="9"/>
      <c r="X981" s="9"/>
      <c r="Y981" s="9"/>
      <c r="Z981" s="9"/>
    </row>
    <row r="982" spans="1:26" ht="13.5" customHeight="1" x14ac:dyDescent="0.2">
      <c r="A982" s="9"/>
      <c r="B982" s="9"/>
      <c r="C982" s="60"/>
      <c r="D982" s="18"/>
      <c r="E982" s="19"/>
      <c r="F982" s="20"/>
      <c r="G982" s="9"/>
      <c r="H982" s="9"/>
      <c r="I982" s="9"/>
      <c r="J982" s="9"/>
      <c r="K982" s="9"/>
      <c r="L982" s="9"/>
      <c r="M982" s="9"/>
      <c r="N982" s="9"/>
      <c r="O982" s="9"/>
      <c r="P982" s="9"/>
      <c r="Q982" s="9"/>
      <c r="R982" s="9"/>
      <c r="S982" s="9"/>
      <c r="T982" s="9"/>
      <c r="U982" s="9"/>
      <c r="V982" s="9"/>
      <c r="W982" s="9"/>
      <c r="X982" s="9"/>
      <c r="Y982" s="9"/>
      <c r="Z982" s="9"/>
    </row>
    <row r="983" spans="1:26" ht="13.5" customHeight="1" x14ac:dyDescent="0.2">
      <c r="A983" s="9"/>
      <c r="B983" s="9"/>
      <c r="C983" s="60"/>
      <c r="D983" s="18"/>
      <c r="E983" s="19"/>
      <c r="F983" s="20"/>
      <c r="G983" s="9"/>
      <c r="H983" s="9"/>
      <c r="I983" s="9"/>
      <c r="J983" s="9"/>
      <c r="K983" s="9"/>
      <c r="L983" s="9"/>
      <c r="M983" s="9"/>
      <c r="N983" s="9"/>
      <c r="O983" s="9"/>
      <c r="P983" s="9"/>
      <c r="Q983" s="9"/>
      <c r="R983" s="9"/>
      <c r="S983" s="9"/>
      <c r="T983" s="9"/>
      <c r="U983" s="9"/>
      <c r="V983" s="9"/>
      <c r="W983" s="9"/>
      <c r="X983" s="9"/>
      <c r="Y983" s="9"/>
      <c r="Z983" s="9"/>
    </row>
    <row r="984" spans="1:26" ht="13.5" customHeight="1" x14ac:dyDescent="0.2">
      <c r="A984" s="9"/>
      <c r="B984" s="9"/>
      <c r="C984" s="60"/>
      <c r="D984" s="18"/>
      <c r="E984" s="19"/>
      <c r="F984" s="20"/>
      <c r="G984" s="9"/>
      <c r="H984" s="9"/>
      <c r="I984" s="9"/>
      <c r="J984" s="9"/>
      <c r="K984" s="9"/>
      <c r="L984" s="9"/>
      <c r="M984" s="9"/>
      <c r="N984" s="9"/>
      <c r="O984" s="9"/>
      <c r="P984" s="9"/>
      <c r="Q984" s="9"/>
      <c r="R984" s="9"/>
      <c r="S984" s="9"/>
      <c r="T984" s="9"/>
      <c r="U984" s="9"/>
      <c r="V984" s="9"/>
      <c r="W984" s="9"/>
      <c r="X984" s="9"/>
      <c r="Y984" s="9"/>
      <c r="Z984" s="9"/>
    </row>
    <row r="985" spans="1:26" ht="13.5" customHeight="1" x14ac:dyDescent="0.2">
      <c r="A985" s="9"/>
      <c r="B985" s="9"/>
      <c r="C985" s="60"/>
      <c r="D985" s="18"/>
      <c r="E985" s="19"/>
      <c r="F985" s="20"/>
      <c r="G985" s="9"/>
      <c r="H985" s="9"/>
      <c r="I985" s="9"/>
      <c r="J985" s="9"/>
      <c r="K985" s="9"/>
      <c r="L985" s="9"/>
      <c r="M985" s="9"/>
      <c r="N985" s="9"/>
      <c r="O985" s="9"/>
      <c r="P985" s="9"/>
      <c r="Q985" s="9"/>
      <c r="R985" s="9"/>
      <c r="S985" s="9"/>
      <c r="T985" s="9"/>
      <c r="U985" s="9"/>
      <c r="V985" s="9"/>
      <c r="W985" s="9"/>
      <c r="X985" s="9"/>
      <c r="Y985" s="9"/>
      <c r="Z985" s="9"/>
    </row>
    <row r="986" spans="1:26" ht="13.5" customHeight="1" x14ac:dyDescent="0.2">
      <c r="A986" s="9"/>
      <c r="B986" s="9"/>
      <c r="C986" s="60"/>
      <c r="D986" s="18"/>
      <c r="E986" s="19"/>
      <c r="F986" s="20"/>
      <c r="G986" s="9"/>
      <c r="H986" s="9"/>
      <c r="I986" s="9"/>
      <c r="J986" s="9"/>
      <c r="K986" s="9"/>
      <c r="L986" s="9"/>
      <c r="M986" s="9"/>
      <c r="N986" s="9"/>
      <c r="O986" s="9"/>
      <c r="P986" s="9"/>
      <c r="Q986" s="9"/>
      <c r="R986" s="9"/>
      <c r="S986" s="9"/>
      <c r="T986" s="9"/>
      <c r="U986" s="9"/>
      <c r="V986" s="9"/>
      <c r="W986" s="9"/>
      <c r="X986" s="9"/>
      <c r="Y986" s="9"/>
      <c r="Z986" s="9"/>
    </row>
    <row r="987" spans="1:26" ht="13.5" customHeight="1" x14ac:dyDescent="0.2">
      <c r="A987" s="9"/>
      <c r="B987" s="9"/>
      <c r="C987" s="60"/>
      <c r="D987" s="18"/>
      <c r="E987" s="19"/>
      <c r="F987" s="20"/>
      <c r="G987" s="9"/>
      <c r="H987" s="9"/>
      <c r="I987" s="9"/>
      <c r="J987" s="9"/>
      <c r="K987" s="9"/>
      <c r="L987" s="9"/>
      <c r="M987" s="9"/>
      <c r="N987" s="9"/>
      <c r="O987" s="9"/>
      <c r="P987" s="9"/>
      <c r="Q987" s="9"/>
      <c r="R987" s="9"/>
      <c r="S987" s="9"/>
      <c r="T987" s="9"/>
      <c r="U987" s="9"/>
      <c r="V987" s="9"/>
      <c r="W987" s="9"/>
      <c r="X987" s="9"/>
      <c r="Y987" s="9"/>
      <c r="Z987" s="9"/>
    </row>
    <row r="988" spans="1:26" ht="13.5" customHeight="1" x14ac:dyDescent="0.2">
      <c r="A988" s="9"/>
      <c r="B988" s="9"/>
      <c r="C988" s="60"/>
      <c r="D988" s="18"/>
      <c r="E988" s="19"/>
      <c r="F988" s="20"/>
      <c r="G988" s="9"/>
      <c r="H988" s="9"/>
      <c r="I988" s="9"/>
      <c r="J988" s="9"/>
      <c r="K988" s="9"/>
      <c r="L988" s="9"/>
      <c r="M988" s="9"/>
      <c r="N988" s="9"/>
      <c r="O988" s="9"/>
      <c r="P988" s="9"/>
      <c r="Q988" s="9"/>
      <c r="R988" s="9"/>
      <c r="S988" s="9"/>
      <c r="T988" s="9"/>
      <c r="U988" s="9"/>
      <c r="V988" s="9"/>
      <c r="W988" s="9"/>
      <c r="X988" s="9"/>
      <c r="Y988" s="9"/>
      <c r="Z988" s="9"/>
    </row>
    <row r="989" spans="1:26" ht="13.5" customHeight="1" x14ac:dyDescent="0.2">
      <c r="A989" s="9"/>
      <c r="B989" s="9"/>
      <c r="C989" s="60"/>
      <c r="D989" s="18"/>
      <c r="E989" s="19"/>
      <c r="F989" s="20"/>
      <c r="G989" s="9"/>
      <c r="H989" s="9"/>
      <c r="I989" s="9"/>
      <c r="J989" s="9"/>
      <c r="K989" s="9"/>
      <c r="L989" s="9"/>
      <c r="M989" s="9"/>
      <c r="N989" s="9"/>
      <c r="O989" s="9"/>
      <c r="P989" s="9"/>
      <c r="Q989" s="9"/>
      <c r="R989" s="9"/>
      <c r="S989" s="9"/>
      <c r="T989" s="9"/>
      <c r="U989" s="9"/>
      <c r="V989" s="9"/>
      <c r="W989" s="9"/>
      <c r="X989" s="9"/>
      <c r="Y989" s="9"/>
      <c r="Z989" s="9"/>
    </row>
    <row r="990" spans="1:26" ht="13.5" customHeight="1" x14ac:dyDescent="0.2">
      <c r="A990" s="9"/>
      <c r="B990" s="9"/>
      <c r="C990" s="60"/>
      <c r="D990" s="18"/>
      <c r="E990" s="19"/>
      <c r="F990" s="20"/>
      <c r="G990" s="9"/>
      <c r="H990" s="9"/>
      <c r="I990" s="9"/>
      <c r="J990" s="9"/>
      <c r="K990" s="9"/>
      <c r="L990" s="9"/>
      <c r="M990" s="9"/>
      <c r="N990" s="9"/>
      <c r="O990" s="9"/>
      <c r="P990" s="9"/>
      <c r="Q990" s="9"/>
      <c r="R990" s="9"/>
      <c r="S990" s="9"/>
      <c r="T990" s="9"/>
      <c r="U990" s="9"/>
      <c r="V990" s="9"/>
      <c r="W990" s="9"/>
      <c r="X990" s="9"/>
      <c r="Y990" s="9"/>
      <c r="Z990" s="9"/>
    </row>
    <row r="991" spans="1:26" ht="13.5" customHeight="1" x14ac:dyDescent="0.2">
      <c r="A991" s="9"/>
      <c r="B991" s="9"/>
      <c r="C991" s="60"/>
      <c r="D991" s="18"/>
      <c r="E991" s="19"/>
      <c r="F991" s="20"/>
      <c r="G991" s="9"/>
      <c r="H991" s="9"/>
      <c r="I991" s="9"/>
      <c r="J991" s="9"/>
      <c r="K991" s="9"/>
      <c r="L991" s="9"/>
      <c r="M991" s="9"/>
      <c r="N991" s="9"/>
      <c r="O991" s="9"/>
      <c r="P991" s="9"/>
      <c r="Q991" s="9"/>
      <c r="R991" s="9"/>
      <c r="S991" s="9"/>
      <c r="T991" s="9"/>
      <c r="U991" s="9"/>
      <c r="V991" s="9"/>
      <c r="W991" s="9"/>
      <c r="X991" s="9"/>
      <c r="Y991" s="9"/>
      <c r="Z991" s="9"/>
    </row>
    <row r="992" spans="1:26" ht="13.5" customHeight="1" x14ac:dyDescent="0.2">
      <c r="A992" s="9"/>
      <c r="B992" s="9"/>
      <c r="C992" s="60"/>
      <c r="D992" s="18"/>
      <c r="E992" s="19"/>
      <c r="F992" s="20"/>
      <c r="G992" s="9"/>
      <c r="H992" s="9"/>
      <c r="I992" s="9"/>
      <c r="J992" s="9"/>
      <c r="K992" s="9"/>
      <c r="L992" s="9"/>
      <c r="M992" s="9"/>
      <c r="N992" s="9"/>
      <c r="O992" s="9"/>
      <c r="P992" s="9"/>
      <c r="Q992" s="9"/>
      <c r="R992" s="9"/>
      <c r="S992" s="9"/>
      <c r="T992" s="9"/>
      <c r="U992" s="9"/>
      <c r="V992" s="9"/>
      <c r="W992" s="9"/>
      <c r="X992" s="9"/>
      <c r="Y992" s="9"/>
      <c r="Z992" s="9"/>
    </row>
    <row r="993" spans="1:26" ht="13.5" customHeight="1" x14ac:dyDescent="0.2">
      <c r="A993" s="9"/>
      <c r="B993" s="9"/>
      <c r="C993" s="60"/>
      <c r="D993" s="18"/>
      <c r="E993" s="19"/>
      <c r="F993" s="20"/>
      <c r="G993" s="9"/>
      <c r="H993" s="9"/>
      <c r="I993" s="9"/>
      <c r="J993" s="9"/>
      <c r="K993" s="9"/>
      <c r="L993" s="9"/>
      <c r="M993" s="9"/>
      <c r="N993" s="9"/>
      <c r="O993" s="9"/>
      <c r="P993" s="9"/>
      <c r="Q993" s="9"/>
      <c r="R993" s="9"/>
      <c r="S993" s="9"/>
      <c r="T993" s="9"/>
      <c r="U993" s="9"/>
      <c r="V993" s="9"/>
      <c r="W993" s="9"/>
      <c r="X993" s="9"/>
      <c r="Y993" s="9"/>
      <c r="Z993" s="9"/>
    </row>
    <row r="994" spans="1:26" ht="13.5" customHeight="1" x14ac:dyDescent="0.2">
      <c r="A994" s="9"/>
      <c r="B994" s="9"/>
      <c r="C994" s="60"/>
      <c r="D994" s="18"/>
      <c r="E994" s="19"/>
      <c r="F994" s="20"/>
      <c r="G994" s="9"/>
      <c r="H994" s="9"/>
      <c r="I994" s="9"/>
      <c r="J994" s="9"/>
      <c r="K994" s="9"/>
      <c r="L994" s="9"/>
      <c r="M994" s="9"/>
      <c r="N994" s="9"/>
      <c r="O994" s="9"/>
      <c r="P994" s="9"/>
      <c r="Q994" s="9"/>
      <c r="R994" s="9"/>
      <c r="S994" s="9"/>
      <c r="T994" s="9"/>
      <c r="U994" s="9"/>
      <c r="V994" s="9"/>
      <c r="W994" s="9"/>
      <c r="X994" s="9"/>
      <c r="Y994" s="9"/>
      <c r="Z994" s="9"/>
    </row>
  </sheetData>
  <sheetProtection algorithmName="SHA-512" hashValue="/gOVGZLtAA3X54ZyoP4sZ0WGPO28z0rELMIm8EvzhzGszX4A9MFNSqK1iItP4eDSlrHACPCKoTdGapYk8opn5Q==" saltValue="zHLoLgV017ICr111j8YhsA==" spinCount="100000" sheet="1" objects="1" scenarios="1"/>
  <conditionalFormatting sqref="D1">
    <cfRule type="cellIs" dxfId="7" priority="1" operator="equal">
      <formula>"N/A"</formula>
    </cfRule>
  </conditionalFormatting>
  <conditionalFormatting sqref="D79:D400 D402:D994">
    <cfRule type="cellIs" dxfId="6" priority="7" operator="equal">
      <formula>"N/A"</formula>
    </cfRule>
  </conditionalFormatting>
  <conditionalFormatting sqref="F401">
    <cfRule type="cellIs" dxfId="5" priority="8" operator="equal">
      <formula>"N/A"</formula>
    </cfRule>
  </conditionalFormatting>
  <conditionalFormatting sqref="H182">
    <cfRule type="cellIs" dxfId="4" priority="9" operator="equal">
      <formula>"N/A"</formula>
    </cfRule>
  </conditionalFormatting>
  <printOptions horizontalCentered="1"/>
  <pageMargins left="0.25" right="0.25" top="0.75" bottom="0.75" header="0" footer="0"/>
  <pageSetup scale="25" fitToHeight="0" orientation="landscape"/>
  <headerFooter>
    <oddHeader>&amp;L&amp;"Calibri Bold,Bold"&amp;K000000ADDITIONS SINCE PREVIOUS PRICE LIST&amp;R&amp;"Calibri,Regular"&amp;K000000WORLDWIDE (EXCEPT JAPAN)</oddHeader>
    <oddFooter>&amp;L&amp;"Calibri Bold,Bold"&amp;KF0000CCOHESITY CONFIDENTIAL - DO NOT DISTRIBUTE&amp;R&amp;"Calibri,Regular"&amp;K000000Page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581"/>
  <sheetViews>
    <sheetView showGridLines="0" workbookViewId="0">
      <pane ySplit="1" topLeftCell="A2" activePane="bottomLeft" state="frozen"/>
      <selection activeCell="B52" sqref="B52"/>
      <selection pane="bottomLeft" activeCell="B52" sqref="B52"/>
    </sheetView>
  </sheetViews>
  <sheetFormatPr baseColWidth="10" defaultColWidth="11.1640625" defaultRowHeight="14" x14ac:dyDescent="0.2"/>
  <cols>
    <col min="1" max="1" width="32.6640625" style="70" customWidth="1"/>
    <col min="2" max="2" width="81.5" style="70" customWidth="1"/>
    <col min="3" max="3" width="16.6640625" style="72" customWidth="1"/>
    <col min="4" max="4" width="19.6640625" style="72" customWidth="1"/>
    <col min="5" max="5" width="150.1640625" style="71" customWidth="1"/>
    <col min="6" max="6" width="23.33203125" style="72" customWidth="1"/>
    <col min="7" max="7" width="23.33203125" style="4" customWidth="1"/>
    <col min="8" max="26" width="10.83203125" style="70" customWidth="1"/>
    <col min="27" max="16384" width="11.1640625" style="70"/>
  </cols>
  <sheetData>
    <row r="1" spans="1:26" s="34" customFormat="1" ht="17" x14ac:dyDescent="0.2">
      <c r="A1" s="35" t="s">
        <v>5</v>
      </c>
      <c r="B1" s="36" t="s">
        <v>6</v>
      </c>
      <c r="C1" s="65" t="s">
        <v>7</v>
      </c>
      <c r="D1" s="37" t="s">
        <v>8</v>
      </c>
      <c r="E1" s="38" t="s">
        <v>9</v>
      </c>
      <c r="F1" s="35" t="s">
        <v>10</v>
      </c>
      <c r="G1" s="35" t="s">
        <v>13933</v>
      </c>
      <c r="H1" s="69"/>
      <c r="I1" s="69"/>
      <c r="J1" s="69"/>
      <c r="K1" s="69"/>
      <c r="L1" s="69"/>
      <c r="M1" s="69"/>
      <c r="N1" s="69"/>
      <c r="O1" s="69"/>
      <c r="P1" s="69"/>
      <c r="Q1" s="69"/>
      <c r="R1" s="69"/>
      <c r="S1" s="69"/>
      <c r="T1" s="69"/>
      <c r="U1" s="69"/>
      <c r="V1" s="69"/>
      <c r="W1" s="69"/>
      <c r="X1" s="69"/>
      <c r="Y1" s="69"/>
      <c r="Z1" s="69"/>
    </row>
    <row r="2" spans="1:26" customFormat="1" ht="28" x14ac:dyDescent="0.2">
      <c r="A2" s="41" t="s">
        <v>10946</v>
      </c>
      <c r="B2" s="44" t="s">
        <v>10947</v>
      </c>
      <c r="C2" s="49">
        <v>9600</v>
      </c>
      <c r="D2" s="39" t="s">
        <v>13</v>
      </c>
      <c r="E2" s="44" t="s">
        <v>14232</v>
      </c>
      <c r="F2" s="45" t="s">
        <v>10930</v>
      </c>
      <c r="G2" s="63"/>
      <c r="H2" s="5"/>
      <c r="I2" s="16"/>
      <c r="J2" s="5"/>
      <c r="K2" s="5"/>
      <c r="L2" s="5"/>
      <c r="M2" s="5"/>
      <c r="N2" s="5"/>
      <c r="O2" s="5"/>
      <c r="P2" s="5"/>
      <c r="Q2" s="5"/>
      <c r="R2" s="5"/>
      <c r="S2" s="5"/>
      <c r="T2" s="5"/>
      <c r="U2" s="5"/>
      <c r="V2" s="5"/>
      <c r="W2" s="5"/>
      <c r="X2" s="5"/>
      <c r="Y2" s="5"/>
      <c r="Z2" s="5"/>
    </row>
    <row r="3" spans="1:26" customFormat="1" ht="28" x14ac:dyDescent="0.2">
      <c r="A3" s="41" t="s">
        <v>10948</v>
      </c>
      <c r="B3" s="44" t="s">
        <v>10949</v>
      </c>
      <c r="C3" s="49">
        <v>16000</v>
      </c>
      <c r="D3" s="39" t="s">
        <v>13</v>
      </c>
      <c r="E3" s="44" t="s">
        <v>14233</v>
      </c>
      <c r="F3" s="45" t="s">
        <v>10930</v>
      </c>
      <c r="G3" s="63"/>
      <c r="H3" s="5"/>
      <c r="I3" s="16"/>
      <c r="J3" s="5"/>
      <c r="K3" s="5"/>
      <c r="L3" s="5"/>
      <c r="M3" s="5"/>
      <c r="N3" s="5"/>
      <c r="O3" s="5"/>
      <c r="P3" s="5"/>
      <c r="Q3" s="5"/>
      <c r="R3" s="5"/>
      <c r="S3" s="5"/>
      <c r="T3" s="5"/>
      <c r="U3" s="5"/>
      <c r="V3" s="5"/>
      <c r="W3" s="5"/>
      <c r="X3" s="5"/>
      <c r="Y3" s="5"/>
      <c r="Z3" s="5"/>
    </row>
    <row r="4" spans="1:26" customFormat="1" ht="28" x14ac:dyDescent="0.2">
      <c r="A4" s="41" t="s">
        <v>10950</v>
      </c>
      <c r="B4" s="44" t="s">
        <v>10951</v>
      </c>
      <c r="C4" s="49">
        <v>24000</v>
      </c>
      <c r="D4" s="39" t="s">
        <v>13</v>
      </c>
      <c r="E4" s="44" t="s">
        <v>14234</v>
      </c>
      <c r="F4" s="45" t="s">
        <v>10930</v>
      </c>
      <c r="G4" s="63"/>
      <c r="H4" s="5"/>
      <c r="I4" s="16"/>
      <c r="J4" s="5"/>
      <c r="K4" s="5"/>
      <c r="L4" s="5"/>
      <c r="M4" s="5"/>
      <c r="N4" s="5"/>
      <c r="O4" s="5"/>
      <c r="P4" s="5"/>
      <c r="Q4" s="5"/>
      <c r="R4" s="5"/>
      <c r="S4" s="5"/>
      <c r="T4" s="5"/>
      <c r="U4" s="5"/>
      <c r="V4" s="5"/>
      <c r="W4" s="5"/>
      <c r="X4" s="5"/>
      <c r="Y4" s="5"/>
      <c r="Z4" s="5"/>
    </row>
    <row r="5" spans="1:26" customFormat="1" ht="16" x14ac:dyDescent="0.2">
      <c r="A5" s="41" t="s">
        <v>10952</v>
      </c>
      <c r="B5" s="44" t="s">
        <v>10953</v>
      </c>
      <c r="C5" s="49">
        <v>10000</v>
      </c>
      <c r="D5" s="39" t="s">
        <v>13</v>
      </c>
      <c r="E5" s="3" t="s">
        <v>14235</v>
      </c>
      <c r="F5" s="45" t="s">
        <v>10930</v>
      </c>
      <c r="G5" s="63"/>
      <c r="H5" s="5"/>
      <c r="I5" s="16"/>
      <c r="J5" s="5"/>
      <c r="K5" s="5"/>
      <c r="L5" s="5"/>
      <c r="M5" s="5"/>
      <c r="N5" s="5"/>
      <c r="O5" s="5"/>
      <c r="P5" s="5"/>
      <c r="Q5" s="5"/>
      <c r="R5" s="5"/>
      <c r="S5" s="5"/>
      <c r="T5" s="5"/>
      <c r="U5" s="5"/>
      <c r="V5" s="5"/>
      <c r="W5" s="5"/>
      <c r="X5" s="5"/>
      <c r="Y5" s="5"/>
      <c r="Z5" s="5"/>
    </row>
    <row r="6" spans="1:26" customFormat="1" ht="28" x14ac:dyDescent="0.2">
      <c r="A6" s="41" t="s">
        <v>10998</v>
      </c>
      <c r="B6" s="44" t="s">
        <v>14236</v>
      </c>
      <c r="C6" s="49">
        <v>10000</v>
      </c>
      <c r="D6" s="39" t="s">
        <v>13</v>
      </c>
      <c r="E6" s="44" t="s">
        <v>14237</v>
      </c>
      <c r="F6" s="45" t="s">
        <v>10930</v>
      </c>
      <c r="G6" s="63"/>
      <c r="H6" s="5"/>
      <c r="I6" s="16"/>
      <c r="J6" s="5"/>
      <c r="K6" s="5"/>
      <c r="L6" s="5"/>
      <c r="M6" s="5"/>
      <c r="N6" s="5"/>
      <c r="O6" s="5"/>
      <c r="P6" s="5"/>
      <c r="Q6" s="5"/>
      <c r="R6" s="5"/>
      <c r="S6" s="5"/>
      <c r="T6" s="5"/>
      <c r="U6" s="5"/>
      <c r="V6" s="5"/>
      <c r="W6" s="5"/>
      <c r="X6" s="5"/>
      <c r="Y6" s="5"/>
      <c r="Z6" s="5"/>
    </row>
    <row r="7" spans="1:26" customFormat="1" ht="28" x14ac:dyDescent="0.2">
      <c r="A7" s="41" t="s">
        <v>10999</v>
      </c>
      <c r="B7" s="44" t="s">
        <v>14238</v>
      </c>
      <c r="C7" s="49">
        <v>12000</v>
      </c>
      <c r="D7" s="39" t="s">
        <v>13</v>
      </c>
      <c r="E7" s="44" t="s">
        <v>14239</v>
      </c>
      <c r="F7" s="45" t="s">
        <v>10930</v>
      </c>
      <c r="G7" s="63"/>
      <c r="H7" s="5"/>
      <c r="I7" s="16"/>
      <c r="J7" s="5"/>
      <c r="K7" s="5"/>
      <c r="L7" s="5"/>
      <c r="M7" s="5"/>
      <c r="N7" s="5"/>
      <c r="O7" s="5"/>
      <c r="P7" s="5"/>
      <c r="Q7" s="5"/>
      <c r="R7" s="5"/>
      <c r="S7" s="5"/>
      <c r="T7" s="5"/>
      <c r="U7" s="5"/>
      <c r="V7" s="5"/>
      <c r="W7" s="5"/>
      <c r="X7" s="5"/>
      <c r="Y7" s="5"/>
      <c r="Z7" s="5"/>
    </row>
    <row r="8" spans="1:26" customFormat="1" ht="28" x14ac:dyDescent="0.2">
      <c r="A8" s="41" t="s">
        <v>11000</v>
      </c>
      <c r="B8" s="44" t="s">
        <v>14240</v>
      </c>
      <c r="C8" s="49">
        <v>14000</v>
      </c>
      <c r="D8" s="39" t="s">
        <v>13</v>
      </c>
      <c r="E8" s="44" t="s">
        <v>14241</v>
      </c>
      <c r="F8" s="45" t="s">
        <v>10930</v>
      </c>
      <c r="G8" s="63"/>
      <c r="H8" s="5"/>
      <c r="I8" s="16"/>
      <c r="J8" s="5"/>
      <c r="K8" s="5"/>
      <c r="L8" s="5"/>
      <c r="M8" s="5"/>
      <c r="N8" s="5"/>
      <c r="O8" s="5"/>
      <c r="P8" s="5"/>
      <c r="Q8" s="5"/>
      <c r="R8" s="5"/>
      <c r="S8" s="5"/>
      <c r="T8" s="5"/>
      <c r="U8" s="5"/>
      <c r="V8" s="5"/>
      <c r="W8" s="5"/>
      <c r="X8" s="5"/>
      <c r="Y8" s="5"/>
      <c r="Z8" s="5"/>
    </row>
    <row r="9" spans="1:26" customFormat="1" ht="28" x14ac:dyDescent="0.2">
      <c r="A9" s="41" t="s">
        <v>11001</v>
      </c>
      <c r="B9" s="44" t="s">
        <v>14242</v>
      </c>
      <c r="C9" s="49">
        <v>16000</v>
      </c>
      <c r="D9" s="39" t="s">
        <v>13</v>
      </c>
      <c r="E9" s="44" t="s">
        <v>14243</v>
      </c>
      <c r="F9" s="45" t="s">
        <v>10930</v>
      </c>
      <c r="G9" s="63"/>
      <c r="H9" s="5"/>
      <c r="I9" s="16"/>
      <c r="J9" s="5"/>
      <c r="K9" s="5"/>
      <c r="L9" s="5"/>
      <c r="M9" s="5"/>
      <c r="N9" s="5"/>
      <c r="O9" s="5"/>
      <c r="P9" s="5"/>
      <c r="Q9" s="5"/>
      <c r="R9" s="5"/>
      <c r="S9" s="5"/>
      <c r="T9" s="5"/>
      <c r="U9" s="5"/>
      <c r="V9" s="5"/>
      <c r="W9" s="5"/>
      <c r="X9" s="5"/>
      <c r="Y9" s="5"/>
      <c r="Z9" s="5"/>
    </row>
    <row r="10" spans="1:26" customFormat="1" ht="28" x14ac:dyDescent="0.2">
      <c r="A10" s="41" t="s">
        <v>11033</v>
      </c>
      <c r="B10" s="3" t="s">
        <v>14244</v>
      </c>
      <c r="C10" s="49">
        <v>22000</v>
      </c>
      <c r="D10" s="39" t="s">
        <v>13</v>
      </c>
      <c r="E10" s="44" t="s">
        <v>14245</v>
      </c>
      <c r="F10" s="45" t="s">
        <v>11032</v>
      </c>
      <c r="G10" s="63"/>
      <c r="H10" s="5"/>
      <c r="I10" s="16"/>
      <c r="J10" s="5"/>
      <c r="K10" s="5"/>
      <c r="L10" s="5"/>
      <c r="M10" s="5"/>
      <c r="N10" s="5"/>
      <c r="O10" s="5"/>
      <c r="P10" s="5"/>
      <c r="Q10" s="5"/>
      <c r="R10" s="5"/>
      <c r="S10" s="5"/>
      <c r="T10" s="5"/>
      <c r="U10" s="5"/>
      <c r="V10" s="5"/>
      <c r="W10" s="5"/>
      <c r="X10" s="5"/>
      <c r="Y10" s="5"/>
      <c r="Z10" s="5"/>
    </row>
    <row r="11" spans="1:26" customFormat="1" ht="16" x14ac:dyDescent="0.2">
      <c r="A11" s="41" t="s">
        <v>11034</v>
      </c>
      <c r="B11" s="3" t="s">
        <v>14246</v>
      </c>
      <c r="C11" s="49">
        <v>33000</v>
      </c>
      <c r="D11" s="39" t="s">
        <v>13</v>
      </c>
      <c r="E11" s="3" t="s">
        <v>14247</v>
      </c>
      <c r="F11" s="45" t="s">
        <v>11032</v>
      </c>
      <c r="G11" s="63"/>
      <c r="H11" s="5"/>
      <c r="I11" s="16"/>
      <c r="J11" s="5"/>
      <c r="K11" s="5"/>
      <c r="L11" s="5"/>
      <c r="M11" s="5"/>
      <c r="N11" s="5"/>
      <c r="O11" s="5"/>
      <c r="P11" s="5"/>
      <c r="Q11" s="5"/>
      <c r="R11" s="5"/>
      <c r="S11" s="5"/>
      <c r="T11" s="5"/>
      <c r="U11" s="5"/>
      <c r="V11" s="5"/>
      <c r="W11" s="5"/>
      <c r="X11" s="5"/>
      <c r="Y11" s="5"/>
      <c r="Z11" s="5"/>
    </row>
    <row r="12" spans="1:26" customFormat="1" ht="16" x14ac:dyDescent="0.2">
      <c r="A12" s="41" t="s">
        <v>11035</v>
      </c>
      <c r="B12" s="3" t="s">
        <v>14248</v>
      </c>
      <c r="C12" s="49">
        <v>55000</v>
      </c>
      <c r="D12" s="39" t="s">
        <v>13</v>
      </c>
      <c r="E12" s="3" t="s">
        <v>14249</v>
      </c>
      <c r="F12" s="45" t="s">
        <v>11032</v>
      </c>
      <c r="G12" s="63"/>
      <c r="H12" s="5"/>
      <c r="I12" s="16"/>
      <c r="J12" s="5"/>
      <c r="K12" s="5"/>
      <c r="L12" s="5"/>
      <c r="M12" s="5"/>
      <c r="N12" s="5"/>
      <c r="O12" s="5"/>
      <c r="P12" s="5"/>
      <c r="Q12" s="5"/>
      <c r="R12" s="5"/>
      <c r="S12" s="5"/>
      <c r="T12" s="5"/>
      <c r="U12" s="5"/>
      <c r="V12" s="5"/>
      <c r="W12" s="5"/>
      <c r="X12" s="5"/>
      <c r="Y12" s="5"/>
      <c r="Z12" s="5"/>
    </row>
    <row r="13" spans="1:26" customFormat="1" ht="16" x14ac:dyDescent="0.2">
      <c r="A13" s="41" t="s">
        <v>11036</v>
      </c>
      <c r="B13" s="3" t="s">
        <v>14250</v>
      </c>
      <c r="C13" s="49">
        <v>82500</v>
      </c>
      <c r="D13" s="39" t="s">
        <v>13</v>
      </c>
      <c r="E13" s="3" t="s">
        <v>14251</v>
      </c>
      <c r="F13" s="45" t="s">
        <v>11032</v>
      </c>
      <c r="G13" s="63"/>
      <c r="H13" s="5"/>
      <c r="I13" s="16"/>
      <c r="J13" s="5"/>
      <c r="K13" s="5"/>
      <c r="L13" s="5"/>
      <c r="M13" s="5"/>
      <c r="N13" s="5"/>
      <c r="O13" s="5"/>
      <c r="P13" s="5"/>
      <c r="Q13" s="5"/>
      <c r="R13" s="5"/>
      <c r="S13" s="5"/>
      <c r="T13" s="5"/>
      <c r="U13" s="5"/>
      <c r="V13" s="5"/>
      <c r="W13" s="5"/>
      <c r="X13" s="5"/>
      <c r="Y13" s="5"/>
      <c r="Z13" s="5"/>
    </row>
    <row r="14" spans="1:26" customFormat="1" ht="16" x14ac:dyDescent="0.2">
      <c r="A14" s="41"/>
      <c r="B14" s="44"/>
      <c r="C14" s="66"/>
      <c r="D14" s="42"/>
      <c r="E14" s="44"/>
      <c r="F14" s="45"/>
      <c r="G14" s="63"/>
    </row>
    <row r="15" spans="1:26" customFormat="1" ht="16" x14ac:dyDescent="0.2">
      <c r="A15" s="41"/>
      <c r="B15" s="44"/>
      <c r="C15" s="66"/>
      <c r="D15" s="42"/>
      <c r="E15" s="44"/>
      <c r="F15" s="45"/>
      <c r="G15" s="63"/>
    </row>
    <row r="16" spans="1:26" customFormat="1" ht="16" x14ac:dyDescent="0.2">
      <c r="A16" s="41"/>
      <c r="B16" s="44"/>
      <c r="C16" s="66"/>
      <c r="D16" s="42"/>
      <c r="E16" s="44"/>
      <c r="F16" s="45"/>
      <c r="G16" s="63"/>
    </row>
    <row r="17" spans="1:7" customFormat="1" ht="16" x14ac:dyDescent="0.2">
      <c r="A17" s="41"/>
      <c r="B17" s="44"/>
      <c r="C17" s="66"/>
      <c r="D17" s="42"/>
      <c r="E17" s="44"/>
      <c r="F17" s="45"/>
      <c r="G17" s="63"/>
    </row>
    <row r="18" spans="1:7" customFormat="1" ht="16" x14ac:dyDescent="0.2">
      <c r="A18" s="41"/>
      <c r="B18" s="44"/>
      <c r="C18" s="66"/>
      <c r="D18" s="42"/>
      <c r="E18" s="44"/>
      <c r="F18" s="45"/>
      <c r="G18" s="63"/>
    </row>
    <row r="19" spans="1:7" customFormat="1" ht="16" x14ac:dyDescent="0.2">
      <c r="A19" s="41"/>
      <c r="B19" s="44"/>
      <c r="C19" s="66"/>
      <c r="D19" s="42"/>
      <c r="E19" s="44"/>
      <c r="F19" s="45"/>
      <c r="G19" s="63"/>
    </row>
    <row r="20" spans="1:7" customFormat="1" ht="16" x14ac:dyDescent="0.2">
      <c r="A20" s="41"/>
      <c r="B20" s="44"/>
      <c r="C20" s="66"/>
      <c r="D20" s="42"/>
      <c r="E20" s="44"/>
      <c r="F20" s="45"/>
      <c r="G20" s="63"/>
    </row>
    <row r="21" spans="1:7" customFormat="1" ht="16" x14ac:dyDescent="0.2">
      <c r="A21" s="41"/>
      <c r="B21" s="44"/>
      <c r="C21" s="66"/>
      <c r="D21" s="42"/>
      <c r="E21" s="44"/>
      <c r="F21" s="45"/>
      <c r="G21" s="63"/>
    </row>
    <row r="22" spans="1:7" customFormat="1" ht="16" x14ac:dyDescent="0.2">
      <c r="A22" s="41"/>
      <c r="B22" s="44"/>
      <c r="C22" s="66"/>
      <c r="D22" s="42"/>
      <c r="E22" s="44"/>
      <c r="F22" s="45"/>
      <c r="G22" s="63"/>
    </row>
    <row r="23" spans="1:7" customFormat="1" ht="16" x14ac:dyDescent="0.2">
      <c r="A23" s="41"/>
      <c r="B23" s="44"/>
      <c r="C23" s="66"/>
      <c r="D23" s="42"/>
      <c r="E23" s="44"/>
      <c r="F23" s="45"/>
      <c r="G23" s="63"/>
    </row>
    <row r="24" spans="1:7" customFormat="1" ht="16" x14ac:dyDescent="0.2">
      <c r="A24" s="41"/>
      <c r="B24" s="44"/>
      <c r="C24" s="66"/>
      <c r="D24" s="42"/>
      <c r="E24" s="44"/>
      <c r="F24" s="45"/>
      <c r="G24" s="63"/>
    </row>
    <row r="25" spans="1:7" customFormat="1" ht="16" x14ac:dyDescent="0.2">
      <c r="A25" s="41"/>
      <c r="B25" s="44"/>
      <c r="C25" s="66"/>
      <c r="D25" s="42"/>
      <c r="E25" s="44"/>
      <c r="F25" s="45"/>
      <c r="G25" s="63"/>
    </row>
    <row r="26" spans="1:7" customFormat="1" ht="16" x14ac:dyDescent="0.2">
      <c r="A26" s="41"/>
      <c r="B26" s="44"/>
      <c r="C26" s="66"/>
      <c r="D26" s="42"/>
      <c r="E26" s="44"/>
      <c r="F26" s="45"/>
      <c r="G26" s="63"/>
    </row>
    <row r="27" spans="1:7" customFormat="1" ht="16" x14ac:dyDescent="0.2">
      <c r="A27" s="41"/>
      <c r="B27" s="44"/>
      <c r="C27" s="66"/>
      <c r="D27" s="42"/>
      <c r="E27" s="44"/>
      <c r="F27" s="45"/>
      <c r="G27" s="63"/>
    </row>
    <row r="28" spans="1:7" customFormat="1" ht="16" x14ac:dyDescent="0.2">
      <c r="A28" s="41"/>
      <c r="B28" s="44"/>
      <c r="C28" s="66"/>
      <c r="D28" s="42"/>
      <c r="E28" s="44"/>
      <c r="F28" s="45"/>
      <c r="G28" s="63"/>
    </row>
    <row r="29" spans="1:7" customFormat="1" ht="16" x14ac:dyDescent="0.2">
      <c r="A29" s="41"/>
      <c r="B29" s="44"/>
      <c r="C29" s="66"/>
      <c r="D29" s="42"/>
      <c r="E29" s="44"/>
      <c r="F29" s="45"/>
      <c r="G29" s="63"/>
    </row>
    <row r="30" spans="1:7" customFormat="1" ht="16" x14ac:dyDescent="0.2">
      <c r="A30" s="41"/>
      <c r="B30" s="44"/>
      <c r="C30" s="66"/>
      <c r="D30" s="42"/>
      <c r="E30" s="44"/>
      <c r="F30" s="45"/>
      <c r="G30" s="63"/>
    </row>
    <row r="31" spans="1:7" customFormat="1" ht="16" x14ac:dyDescent="0.2">
      <c r="A31" s="41"/>
      <c r="B31" s="44"/>
      <c r="C31" s="66"/>
      <c r="D31" s="42"/>
      <c r="E31" s="44"/>
      <c r="F31" s="45"/>
      <c r="G31" s="63"/>
    </row>
    <row r="32" spans="1:7" customFormat="1" ht="16" x14ac:dyDescent="0.2">
      <c r="A32" s="41"/>
      <c r="B32" s="44"/>
      <c r="C32" s="66"/>
      <c r="D32" s="42"/>
      <c r="E32" s="44"/>
      <c r="F32" s="45"/>
      <c r="G32" s="63"/>
    </row>
    <row r="33" spans="1:7" customFormat="1" ht="16" x14ac:dyDescent="0.2">
      <c r="A33" s="41"/>
      <c r="B33" s="44"/>
      <c r="C33" s="66"/>
      <c r="D33" s="42"/>
      <c r="E33" s="44"/>
      <c r="F33" s="45"/>
      <c r="G33" s="63"/>
    </row>
    <row r="34" spans="1:7" customFormat="1" ht="16" x14ac:dyDescent="0.2">
      <c r="A34" s="41"/>
      <c r="B34" s="44"/>
      <c r="C34" s="66"/>
      <c r="D34" s="42"/>
      <c r="E34" s="44"/>
      <c r="F34" s="45"/>
      <c r="G34" s="63"/>
    </row>
    <row r="35" spans="1:7" customFormat="1" ht="16" x14ac:dyDescent="0.2">
      <c r="A35" s="41"/>
      <c r="B35" s="44"/>
      <c r="C35" s="66"/>
      <c r="D35" s="42"/>
      <c r="E35" s="44"/>
      <c r="F35" s="45"/>
      <c r="G35" s="63"/>
    </row>
    <row r="36" spans="1:7" customFormat="1" ht="16" x14ac:dyDescent="0.2">
      <c r="A36" s="41"/>
      <c r="B36" s="44"/>
      <c r="C36" s="66"/>
      <c r="D36" s="42"/>
      <c r="E36" s="44"/>
      <c r="F36" s="45"/>
      <c r="G36" s="63"/>
    </row>
    <row r="37" spans="1:7" customFormat="1" ht="16" x14ac:dyDescent="0.2">
      <c r="A37" s="41"/>
      <c r="B37" s="44"/>
      <c r="C37" s="66"/>
      <c r="D37" s="42"/>
      <c r="E37" s="44"/>
      <c r="F37" s="45"/>
      <c r="G37" s="63"/>
    </row>
    <row r="38" spans="1:7" customFormat="1" ht="16" x14ac:dyDescent="0.2">
      <c r="A38" s="41"/>
      <c r="B38" s="44"/>
      <c r="C38" s="66"/>
      <c r="D38" s="42"/>
      <c r="E38" s="44"/>
      <c r="F38" s="45"/>
      <c r="G38" s="63"/>
    </row>
    <row r="39" spans="1:7" customFormat="1" ht="16" x14ac:dyDescent="0.2">
      <c r="A39" s="41"/>
      <c r="B39" s="44"/>
      <c r="C39" s="66"/>
      <c r="D39" s="42"/>
      <c r="E39" s="44"/>
      <c r="F39" s="45"/>
      <c r="G39" s="63"/>
    </row>
    <row r="40" spans="1:7" customFormat="1" ht="16" x14ac:dyDescent="0.2">
      <c r="A40" s="41"/>
      <c r="B40" s="44"/>
      <c r="C40" s="66"/>
      <c r="D40" s="42"/>
      <c r="E40" s="44"/>
      <c r="F40" s="45"/>
      <c r="G40" s="63"/>
    </row>
    <row r="41" spans="1:7" customFormat="1" ht="16" x14ac:dyDescent="0.2">
      <c r="A41" s="41"/>
      <c r="B41" s="44"/>
      <c r="C41" s="66"/>
      <c r="D41" s="42"/>
      <c r="E41" s="44"/>
      <c r="F41" s="45"/>
      <c r="G41" s="63"/>
    </row>
    <row r="42" spans="1:7" customFormat="1" ht="16" x14ac:dyDescent="0.2">
      <c r="A42" s="41"/>
      <c r="B42" s="44"/>
      <c r="C42" s="66"/>
      <c r="D42" s="42"/>
      <c r="E42" s="44"/>
      <c r="F42" s="45"/>
      <c r="G42" s="63"/>
    </row>
    <row r="43" spans="1:7" customFormat="1" ht="16" x14ac:dyDescent="0.2">
      <c r="A43" s="41"/>
      <c r="B43" s="44"/>
      <c r="C43" s="66"/>
      <c r="D43" s="42"/>
      <c r="E43" s="44"/>
      <c r="F43" s="45"/>
      <c r="G43" s="63"/>
    </row>
    <row r="44" spans="1:7" customFormat="1" ht="16" x14ac:dyDescent="0.2">
      <c r="A44" s="41"/>
      <c r="B44" s="44"/>
      <c r="C44" s="66"/>
      <c r="D44" s="42"/>
      <c r="E44" s="44"/>
      <c r="F44" s="45"/>
      <c r="G44" s="63"/>
    </row>
    <row r="45" spans="1:7" customFormat="1" ht="16" x14ac:dyDescent="0.2">
      <c r="A45" s="41"/>
      <c r="B45" s="44"/>
      <c r="C45" s="66"/>
      <c r="D45" s="42"/>
      <c r="E45" s="44"/>
      <c r="F45" s="45"/>
      <c r="G45" s="63"/>
    </row>
    <row r="46" spans="1:7" customFormat="1" ht="16" x14ac:dyDescent="0.2">
      <c r="A46" s="41"/>
      <c r="B46" s="44"/>
      <c r="C46" s="66"/>
      <c r="D46" s="42"/>
      <c r="E46" s="44"/>
      <c r="F46" s="45"/>
      <c r="G46" s="63"/>
    </row>
    <row r="47" spans="1:7" customFormat="1" ht="16" x14ac:dyDescent="0.2">
      <c r="A47" s="41"/>
      <c r="B47" s="44"/>
      <c r="C47" s="66"/>
      <c r="D47" s="42"/>
      <c r="E47" s="44"/>
      <c r="F47" s="45"/>
      <c r="G47" s="63"/>
    </row>
    <row r="48" spans="1:7" customFormat="1" ht="16" x14ac:dyDescent="0.2">
      <c r="A48" s="41"/>
      <c r="B48" s="44"/>
      <c r="C48" s="66"/>
      <c r="D48" s="42"/>
      <c r="E48" s="44"/>
      <c r="F48" s="45"/>
      <c r="G48" s="63"/>
    </row>
    <row r="49" spans="1:7" customFormat="1" ht="16" x14ac:dyDescent="0.2">
      <c r="A49" s="41"/>
      <c r="B49" s="44"/>
      <c r="C49" s="66"/>
      <c r="D49" s="42"/>
      <c r="E49" s="44"/>
      <c r="F49" s="45"/>
      <c r="G49" s="63"/>
    </row>
    <row r="50" spans="1:7" customFormat="1" ht="16" x14ac:dyDescent="0.2">
      <c r="A50" s="41"/>
      <c r="B50" s="44"/>
      <c r="C50" s="66"/>
      <c r="D50" s="42"/>
      <c r="E50" s="44"/>
      <c r="F50" s="45"/>
      <c r="G50" s="63"/>
    </row>
    <row r="51" spans="1:7" customFormat="1" ht="16" x14ac:dyDescent="0.2">
      <c r="A51" s="41"/>
      <c r="B51" s="44"/>
      <c r="C51" s="66"/>
      <c r="D51" s="42"/>
      <c r="E51" s="44"/>
      <c r="F51" s="45"/>
      <c r="G51" s="63"/>
    </row>
    <row r="52" spans="1:7" customFormat="1" ht="16" x14ac:dyDescent="0.2">
      <c r="A52" s="41"/>
      <c r="B52" s="44"/>
      <c r="C52" s="66"/>
      <c r="D52" s="42"/>
      <c r="E52" s="44"/>
      <c r="F52" s="45"/>
      <c r="G52" s="63"/>
    </row>
    <row r="53" spans="1:7" customFormat="1" ht="16" x14ac:dyDescent="0.2">
      <c r="A53" s="41"/>
      <c r="B53" s="44"/>
      <c r="C53" s="66"/>
      <c r="D53" s="42"/>
      <c r="E53" s="44"/>
      <c r="F53" s="45"/>
      <c r="G53" s="63"/>
    </row>
    <row r="54" spans="1:7" customFormat="1" ht="16" x14ac:dyDescent="0.2">
      <c r="A54" s="41"/>
      <c r="B54" s="44"/>
      <c r="C54" s="66"/>
      <c r="D54" s="42"/>
      <c r="E54" s="44"/>
      <c r="F54" s="45"/>
      <c r="G54" s="63"/>
    </row>
    <row r="55" spans="1:7" customFormat="1" ht="16" x14ac:dyDescent="0.2">
      <c r="A55" s="41"/>
      <c r="B55" s="44"/>
      <c r="C55" s="66"/>
      <c r="D55" s="42"/>
      <c r="E55" s="44"/>
      <c r="F55" s="45"/>
      <c r="G55" s="63"/>
    </row>
    <row r="56" spans="1:7" customFormat="1" ht="16" x14ac:dyDescent="0.2">
      <c r="A56" s="41"/>
      <c r="B56" s="44"/>
      <c r="C56" s="66"/>
      <c r="D56" s="42"/>
      <c r="E56" s="44"/>
      <c r="F56" s="45"/>
      <c r="G56" s="63"/>
    </row>
    <row r="57" spans="1:7" customFormat="1" ht="16" x14ac:dyDescent="0.2">
      <c r="A57" s="41"/>
      <c r="B57" s="44"/>
      <c r="C57" s="66"/>
      <c r="D57" s="42"/>
      <c r="E57" s="44"/>
      <c r="F57" s="45"/>
      <c r="G57" s="63"/>
    </row>
    <row r="58" spans="1:7" customFormat="1" ht="16" x14ac:dyDescent="0.2">
      <c r="A58" s="41"/>
      <c r="B58" s="44"/>
      <c r="C58" s="66"/>
      <c r="D58" s="42"/>
      <c r="E58" s="44"/>
      <c r="F58" s="45"/>
      <c r="G58" s="63"/>
    </row>
    <row r="59" spans="1:7" customFormat="1" ht="16" x14ac:dyDescent="0.2">
      <c r="A59" s="41"/>
      <c r="B59" s="44"/>
      <c r="C59" s="66"/>
      <c r="D59" s="42"/>
      <c r="E59" s="44"/>
      <c r="F59" s="45"/>
      <c r="G59" s="63"/>
    </row>
    <row r="60" spans="1:7" customFormat="1" ht="16" x14ac:dyDescent="0.2">
      <c r="A60" s="41"/>
      <c r="B60" s="44"/>
      <c r="C60" s="66"/>
      <c r="D60" s="42"/>
      <c r="E60" s="44"/>
      <c r="F60" s="45"/>
      <c r="G60" s="63"/>
    </row>
    <row r="61" spans="1:7" customFormat="1" ht="16" x14ac:dyDescent="0.2">
      <c r="A61" s="41"/>
      <c r="B61" s="44"/>
      <c r="C61" s="66"/>
      <c r="D61" s="42"/>
      <c r="E61" s="44"/>
      <c r="F61" s="45"/>
      <c r="G61" s="63"/>
    </row>
    <row r="62" spans="1:7" customFormat="1" ht="16" x14ac:dyDescent="0.2">
      <c r="A62" s="41"/>
      <c r="B62" s="44"/>
      <c r="C62" s="66"/>
      <c r="D62" s="42"/>
      <c r="E62" s="44"/>
      <c r="F62" s="45"/>
      <c r="G62" s="63"/>
    </row>
    <row r="63" spans="1:7" customFormat="1" ht="16" x14ac:dyDescent="0.2">
      <c r="A63" s="41"/>
      <c r="B63" s="44"/>
      <c r="C63" s="66"/>
      <c r="D63" s="42"/>
      <c r="E63" s="44"/>
      <c r="F63" s="45"/>
      <c r="G63" s="63"/>
    </row>
    <row r="64" spans="1:7" customFormat="1" ht="16" x14ac:dyDescent="0.2">
      <c r="A64" s="41"/>
      <c r="B64" s="44"/>
      <c r="C64" s="66"/>
      <c r="D64" s="42"/>
      <c r="E64" s="44"/>
      <c r="F64" s="45"/>
      <c r="G64" s="63"/>
    </row>
    <row r="65" spans="1:7" customFormat="1" ht="16" x14ac:dyDescent="0.2">
      <c r="A65" s="41"/>
      <c r="B65" s="44"/>
      <c r="C65" s="66"/>
      <c r="D65" s="42"/>
      <c r="E65" s="44"/>
      <c r="F65" s="45"/>
      <c r="G65" s="63"/>
    </row>
    <row r="66" spans="1:7" customFormat="1" ht="16" x14ac:dyDescent="0.2">
      <c r="A66" s="41"/>
      <c r="B66" s="44"/>
      <c r="C66" s="66"/>
      <c r="D66" s="42"/>
      <c r="E66" s="44"/>
      <c r="F66" s="45"/>
      <c r="G66" s="63"/>
    </row>
    <row r="67" spans="1:7" customFormat="1" ht="16" x14ac:dyDescent="0.2">
      <c r="A67" s="41"/>
      <c r="B67" s="44"/>
      <c r="C67" s="66"/>
      <c r="D67" s="42"/>
      <c r="E67" s="44"/>
      <c r="F67" s="45"/>
      <c r="G67" s="63"/>
    </row>
    <row r="68" spans="1:7" customFormat="1" ht="16" x14ac:dyDescent="0.2">
      <c r="A68" s="41"/>
      <c r="B68" s="44"/>
      <c r="C68" s="73"/>
      <c r="D68" s="42"/>
      <c r="E68" s="44"/>
      <c r="F68" s="45"/>
      <c r="G68" s="63"/>
    </row>
    <row r="69" spans="1:7" customFormat="1" ht="16" x14ac:dyDescent="0.2">
      <c r="A69" s="41"/>
      <c r="B69" s="44"/>
      <c r="C69" s="73"/>
      <c r="D69" s="42"/>
      <c r="E69" s="44"/>
      <c r="F69" s="45"/>
      <c r="G69" s="63"/>
    </row>
    <row r="70" spans="1:7" customFormat="1" ht="16" x14ac:dyDescent="0.2">
      <c r="A70" s="41"/>
      <c r="B70" s="44"/>
      <c r="C70" s="73"/>
      <c r="D70" s="42"/>
      <c r="E70" s="44"/>
      <c r="F70" s="45"/>
      <c r="G70" s="63"/>
    </row>
    <row r="71" spans="1:7" customFormat="1" ht="16" x14ac:dyDescent="0.2">
      <c r="A71" s="41"/>
      <c r="B71" s="44"/>
      <c r="C71" s="73"/>
      <c r="D71" s="42"/>
      <c r="E71" s="44"/>
      <c r="F71" s="45"/>
      <c r="G71" s="63"/>
    </row>
    <row r="72" spans="1:7" customFormat="1" ht="16" x14ac:dyDescent="0.2">
      <c r="A72" s="41"/>
      <c r="B72" s="44"/>
      <c r="C72" s="73"/>
      <c r="D72" s="42"/>
      <c r="E72" s="44"/>
      <c r="F72" s="45"/>
      <c r="G72" s="63"/>
    </row>
    <row r="73" spans="1:7" customFormat="1" ht="16" x14ac:dyDescent="0.2">
      <c r="A73" s="41"/>
      <c r="B73" s="44"/>
      <c r="C73" s="73"/>
      <c r="D73" s="42"/>
      <c r="E73" s="44"/>
      <c r="F73" s="45"/>
      <c r="G73" s="63"/>
    </row>
    <row r="74" spans="1:7" customFormat="1" ht="16" x14ac:dyDescent="0.2">
      <c r="A74" s="41"/>
      <c r="B74" s="44"/>
      <c r="C74" s="73"/>
      <c r="D74" s="42"/>
      <c r="E74" s="44"/>
      <c r="F74" s="45"/>
      <c r="G74" s="63"/>
    </row>
    <row r="75" spans="1:7" customFormat="1" ht="16" x14ac:dyDescent="0.2">
      <c r="A75" s="41"/>
      <c r="B75" s="44"/>
      <c r="C75" s="73"/>
      <c r="D75" s="42"/>
      <c r="E75" s="44"/>
      <c r="F75" s="45"/>
      <c r="G75" s="63"/>
    </row>
    <row r="76" spans="1:7" customFormat="1" ht="16" x14ac:dyDescent="0.2">
      <c r="A76" s="41"/>
      <c r="B76" s="44"/>
      <c r="C76" s="73"/>
      <c r="D76" s="42"/>
      <c r="E76" s="44"/>
      <c r="F76" s="45"/>
      <c r="G76" s="63"/>
    </row>
    <row r="77" spans="1:7" customFormat="1" ht="16" x14ac:dyDescent="0.2">
      <c r="A77" s="41"/>
      <c r="B77" s="44"/>
      <c r="C77" s="73"/>
      <c r="D77" s="42"/>
      <c r="E77" s="44"/>
      <c r="F77" s="45"/>
      <c r="G77" s="63"/>
    </row>
    <row r="78" spans="1:7" customFormat="1" ht="16" x14ac:dyDescent="0.2">
      <c r="A78" s="41"/>
      <c r="B78" s="44"/>
      <c r="C78" s="66"/>
      <c r="D78" s="42"/>
      <c r="E78" s="44"/>
      <c r="F78" s="45"/>
      <c r="G78" s="63"/>
    </row>
    <row r="79" spans="1:7" customFormat="1" ht="16" x14ac:dyDescent="0.2">
      <c r="A79" s="41"/>
      <c r="B79" s="44"/>
      <c r="C79" s="66"/>
      <c r="D79" s="42"/>
      <c r="E79" s="44"/>
      <c r="F79" s="45"/>
      <c r="G79" s="63"/>
    </row>
    <row r="80" spans="1:7" customFormat="1" ht="16" x14ac:dyDescent="0.2">
      <c r="A80" s="41"/>
      <c r="B80" s="44"/>
      <c r="C80" s="66"/>
      <c r="D80" s="42"/>
      <c r="E80" s="44"/>
      <c r="F80" s="45"/>
      <c r="G80" s="63"/>
    </row>
    <row r="81" spans="1:7" customFormat="1" ht="16" x14ac:dyDescent="0.2">
      <c r="A81" s="41"/>
      <c r="B81" s="44"/>
      <c r="C81" s="66"/>
      <c r="D81" s="42"/>
      <c r="E81" s="44"/>
      <c r="F81" s="45"/>
      <c r="G81" s="63"/>
    </row>
    <row r="82" spans="1:7" customFormat="1" ht="16" x14ac:dyDescent="0.2">
      <c r="A82" s="41"/>
      <c r="B82" s="44"/>
      <c r="C82" s="66"/>
      <c r="D82" s="42"/>
      <c r="E82" s="44"/>
      <c r="F82" s="45"/>
      <c r="G82" s="63"/>
    </row>
    <row r="83" spans="1:7" customFormat="1" ht="16" x14ac:dyDescent="0.2">
      <c r="A83" s="41"/>
      <c r="B83" s="44"/>
      <c r="C83" s="66"/>
      <c r="D83" s="42"/>
      <c r="E83" s="44"/>
      <c r="F83" s="45"/>
      <c r="G83" s="63"/>
    </row>
    <row r="84" spans="1:7" customFormat="1" ht="16" x14ac:dyDescent="0.2">
      <c r="A84" s="41"/>
      <c r="B84" s="44"/>
      <c r="C84" s="66"/>
      <c r="D84" s="42"/>
      <c r="E84" s="44"/>
      <c r="F84" s="45"/>
      <c r="G84" s="63"/>
    </row>
    <row r="85" spans="1:7" customFormat="1" ht="16" x14ac:dyDescent="0.2">
      <c r="A85" s="41"/>
      <c r="B85" s="44"/>
      <c r="C85" s="66"/>
      <c r="D85" s="42"/>
      <c r="E85" s="44"/>
      <c r="F85" s="45"/>
      <c r="G85" s="63"/>
    </row>
    <row r="86" spans="1:7" customFormat="1" ht="16" x14ac:dyDescent="0.2">
      <c r="A86" s="41"/>
      <c r="B86" s="44"/>
      <c r="C86" s="66"/>
      <c r="D86" s="42"/>
      <c r="E86" s="44"/>
      <c r="F86" s="45"/>
      <c r="G86" s="63"/>
    </row>
    <row r="87" spans="1:7" customFormat="1" ht="16" x14ac:dyDescent="0.2">
      <c r="A87" s="41"/>
      <c r="B87" s="44"/>
      <c r="C87" s="66"/>
      <c r="D87" s="42"/>
      <c r="E87" s="44"/>
      <c r="F87" s="45"/>
      <c r="G87" s="63"/>
    </row>
    <row r="88" spans="1:7" customFormat="1" ht="16" x14ac:dyDescent="0.2">
      <c r="A88" s="41"/>
      <c r="B88" s="44"/>
      <c r="C88" s="66"/>
      <c r="D88" s="42"/>
      <c r="E88" s="44"/>
      <c r="F88" s="45"/>
      <c r="G88" s="63"/>
    </row>
    <row r="89" spans="1:7" customFormat="1" ht="16" x14ac:dyDescent="0.2">
      <c r="A89" s="41"/>
      <c r="B89" s="44"/>
      <c r="C89" s="66"/>
      <c r="D89" s="42"/>
      <c r="E89" s="44"/>
      <c r="F89" s="45"/>
      <c r="G89" s="63"/>
    </row>
    <row r="90" spans="1:7" customFormat="1" ht="16" x14ac:dyDescent="0.2">
      <c r="A90" s="41"/>
      <c r="B90" s="44"/>
      <c r="C90" s="66"/>
      <c r="D90" s="42"/>
      <c r="E90" s="44"/>
      <c r="F90" s="45"/>
      <c r="G90" s="63"/>
    </row>
    <row r="91" spans="1:7" customFormat="1" ht="16" x14ac:dyDescent="0.2">
      <c r="A91" s="41"/>
      <c r="B91" s="44"/>
      <c r="C91" s="66"/>
      <c r="D91" s="42"/>
      <c r="E91" s="44"/>
      <c r="F91" s="45"/>
      <c r="G91" s="63"/>
    </row>
    <row r="92" spans="1:7" customFormat="1" ht="16" x14ac:dyDescent="0.2">
      <c r="A92" s="41"/>
      <c r="B92" s="44"/>
      <c r="C92" s="66"/>
      <c r="D92" s="42"/>
      <c r="E92" s="44"/>
      <c r="F92" s="45"/>
      <c r="G92" s="63"/>
    </row>
    <row r="93" spans="1:7" customFormat="1" ht="16" x14ac:dyDescent="0.2">
      <c r="A93" s="41"/>
      <c r="B93" s="44"/>
      <c r="C93" s="66"/>
      <c r="D93" s="42"/>
      <c r="E93" s="44"/>
      <c r="F93" s="45"/>
      <c r="G93" s="63"/>
    </row>
    <row r="94" spans="1:7" customFormat="1" ht="16" x14ac:dyDescent="0.2">
      <c r="A94" s="41"/>
      <c r="B94" s="44"/>
      <c r="C94" s="66"/>
      <c r="D94" s="42"/>
      <c r="E94" s="44"/>
      <c r="F94" s="45"/>
      <c r="G94" s="63"/>
    </row>
    <row r="95" spans="1:7" customFormat="1" ht="16" x14ac:dyDescent="0.2">
      <c r="A95" s="41"/>
      <c r="B95" s="44"/>
      <c r="C95" s="66"/>
      <c r="D95" s="42"/>
      <c r="E95" s="44"/>
      <c r="F95" s="45"/>
      <c r="G95" s="63"/>
    </row>
    <row r="96" spans="1:7" customFormat="1" ht="16" x14ac:dyDescent="0.2">
      <c r="A96" s="41"/>
      <c r="B96" s="44"/>
      <c r="C96" s="66"/>
      <c r="D96" s="42"/>
      <c r="E96" s="44"/>
      <c r="F96" s="45"/>
      <c r="G96" s="63"/>
    </row>
    <row r="97" spans="1:7" customFormat="1" ht="16" x14ac:dyDescent="0.2">
      <c r="A97" s="41"/>
      <c r="B97" s="44"/>
      <c r="C97" s="66"/>
      <c r="D97" s="42"/>
      <c r="E97" s="44"/>
      <c r="F97" s="45"/>
      <c r="G97" s="63"/>
    </row>
    <row r="98" spans="1:7" customFormat="1" ht="16" x14ac:dyDescent="0.2">
      <c r="A98" s="41"/>
      <c r="B98" s="44"/>
      <c r="C98" s="66"/>
      <c r="D98" s="42"/>
      <c r="E98" s="44"/>
      <c r="F98" s="45"/>
      <c r="G98" s="63"/>
    </row>
    <row r="99" spans="1:7" customFormat="1" ht="16" x14ac:dyDescent="0.2">
      <c r="A99" s="41"/>
      <c r="B99" s="44"/>
      <c r="C99" s="66"/>
      <c r="D99" s="42"/>
      <c r="E99" s="44"/>
      <c r="F99" s="45"/>
      <c r="G99" s="63"/>
    </row>
    <row r="100" spans="1:7" customFormat="1" ht="16" x14ac:dyDescent="0.2">
      <c r="A100" s="41"/>
      <c r="B100" s="44"/>
      <c r="C100" s="66"/>
      <c r="D100" s="42"/>
      <c r="E100" s="44"/>
      <c r="F100" s="45"/>
      <c r="G100" s="63"/>
    </row>
    <row r="101" spans="1:7" customFormat="1" ht="16" x14ac:dyDescent="0.2">
      <c r="A101" s="41"/>
      <c r="B101" s="44"/>
      <c r="C101" s="66"/>
      <c r="D101" s="42"/>
      <c r="E101" s="44"/>
      <c r="F101" s="45"/>
      <c r="G101" s="63"/>
    </row>
    <row r="102" spans="1:7" customFormat="1" ht="16" x14ac:dyDescent="0.2">
      <c r="A102" s="41"/>
      <c r="B102" s="44"/>
      <c r="C102" s="66"/>
      <c r="D102" s="42"/>
      <c r="E102" s="44"/>
      <c r="F102" s="45"/>
      <c r="G102" s="63"/>
    </row>
    <row r="103" spans="1:7" customFormat="1" ht="16" x14ac:dyDescent="0.2">
      <c r="A103" s="41"/>
      <c r="B103" s="44"/>
      <c r="C103" s="66"/>
      <c r="D103" s="42"/>
      <c r="E103" s="44"/>
      <c r="F103" s="45"/>
      <c r="G103" s="63"/>
    </row>
    <row r="104" spans="1:7" customFormat="1" ht="16" x14ac:dyDescent="0.2">
      <c r="A104" s="41"/>
      <c r="B104" s="44"/>
      <c r="C104" s="66"/>
      <c r="D104" s="42"/>
      <c r="E104" s="44"/>
      <c r="F104" s="45"/>
      <c r="G104" s="63"/>
    </row>
    <row r="105" spans="1:7" customFormat="1" ht="16" x14ac:dyDescent="0.2">
      <c r="A105" s="41"/>
      <c r="B105" s="44"/>
      <c r="C105" s="66"/>
      <c r="D105" s="42"/>
      <c r="E105" s="44"/>
      <c r="F105" s="45"/>
      <c r="G105" s="63"/>
    </row>
    <row r="106" spans="1:7" customFormat="1" ht="16" x14ac:dyDescent="0.2">
      <c r="A106" s="41"/>
      <c r="B106" s="44"/>
      <c r="C106" s="66"/>
      <c r="D106" s="42"/>
      <c r="E106" s="44"/>
      <c r="F106" s="45"/>
      <c r="G106" s="63"/>
    </row>
    <row r="107" spans="1:7" customFormat="1" ht="16" x14ac:dyDescent="0.2">
      <c r="A107" s="41"/>
      <c r="B107" s="44"/>
      <c r="C107" s="66"/>
      <c r="D107" s="42"/>
      <c r="E107" s="44"/>
      <c r="F107" s="45"/>
      <c r="G107" s="63"/>
    </row>
    <row r="108" spans="1:7" customFormat="1" ht="16" x14ac:dyDescent="0.2">
      <c r="A108" s="41"/>
      <c r="B108" s="44"/>
      <c r="C108" s="66"/>
      <c r="D108" s="42"/>
      <c r="E108" s="44"/>
      <c r="F108" s="45"/>
      <c r="G108" s="63"/>
    </row>
    <row r="109" spans="1:7" customFormat="1" ht="16" x14ac:dyDescent="0.2">
      <c r="A109" s="41"/>
      <c r="B109" s="44"/>
      <c r="C109" s="66"/>
      <c r="D109" s="42"/>
      <c r="E109" s="44"/>
      <c r="F109" s="45"/>
      <c r="G109" s="63"/>
    </row>
    <row r="110" spans="1:7" customFormat="1" ht="16" x14ac:dyDescent="0.2">
      <c r="A110" s="41"/>
      <c r="B110" s="44"/>
      <c r="C110" s="66"/>
      <c r="D110" s="42"/>
      <c r="E110" s="44"/>
      <c r="F110" s="45"/>
      <c r="G110" s="63"/>
    </row>
    <row r="111" spans="1:7" customFormat="1" ht="16" x14ac:dyDescent="0.2">
      <c r="A111" s="41"/>
      <c r="B111" s="44"/>
      <c r="C111" s="66"/>
      <c r="D111" s="42"/>
      <c r="E111" s="44"/>
      <c r="F111" s="45"/>
      <c r="G111" s="63"/>
    </row>
    <row r="112" spans="1:7" customFormat="1" ht="16" x14ac:dyDescent="0.2">
      <c r="A112" s="41"/>
      <c r="B112" s="44"/>
      <c r="C112" s="66"/>
      <c r="D112" s="42"/>
      <c r="E112" s="44"/>
      <c r="F112" s="45"/>
      <c r="G112" s="63"/>
    </row>
    <row r="113" spans="1:7" customFormat="1" ht="16" x14ac:dyDescent="0.2">
      <c r="A113" s="41"/>
      <c r="B113" s="44"/>
      <c r="C113" s="66"/>
      <c r="D113" s="42"/>
      <c r="E113" s="44"/>
      <c r="F113" s="45"/>
      <c r="G113" s="63"/>
    </row>
    <row r="114" spans="1:7" customFormat="1" ht="16" x14ac:dyDescent="0.2">
      <c r="A114" s="41"/>
      <c r="B114" s="44"/>
      <c r="C114" s="66"/>
      <c r="D114" s="42"/>
      <c r="E114" s="44"/>
      <c r="F114" s="45"/>
      <c r="G114" s="63"/>
    </row>
    <row r="115" spans="1:7" customFormat="1" ht="16" x14ac:dyDescent="0.2">
      <c r="A115" s="41"/>
      <c r="B115" s="44"/>
      <c r="C115" s="66"/>
      <c r="D115" s="42"/>
      <c r="E115" s="44"/>
      <c r="F115" s="45"/>
      <c r="G115" s="63"/>
    </row>
    <row r="116" spans="1:7" customFormat="1" ht="16" x14ac:dyDescent="0.2">
      <c r="A116" s="41"/>
      <c r="B116" s="44"/>
      <c r="C116" s="66"/>
      <c r="D116" s="42"/>
      <c r="E116" s="44"/>
      <c r="F116" s="45"/>
      <c r="G116" s="63"/>
    </row>
    <row r="117" spans="1:7" customFormat="1" ht="16" x14ac:dyDescent="0.2">
      <c r="A117" s="41"/>
      <c r="B117" s="44"/>
      <c r="C117" s="66"/>
      <c r="D117" s="42"/>
      <c r="E117" s="44"/>
      <c r="F117" s="45"/>
      <c r="G117" s="63"/>
    </row>
    <row r="118" spans="1:7" customFormat="1" ht="16" x14ac:dyDescent="0.2">
      <c r="A118" s="41"/>
      <c r="B118" s="44"/>
      <c r="C118" s="66"/>
      <c r="D118" s="42"/>
      <c r="E118" s="44"/>
      <c r="F118" s="45"/>
      <c r="G118" s="63"/>
    </row>
    <row r="119" spans="1:7" customFormat="1" ht="16" x14ac:dyDescent="0.2">
      <c r="A119" s="41"/>
      <c r="B119" s="44"/>
      <c r="C119" s="66"/>
      <c r="D119" s="42"/>
      <c r="E119" s="44"/>
      <c r="F119" s="45"/>
      <c r="G119" s="63"/>
    </row>
    <row r="120" spans="1:7" customFormat="1" ht="16" x14ac:dyDescent="0.2">
      <c r="A120" s="41"/>
      <c r="B120" s="44"/>
      <c r="C120" s="66"/>
      <c r="D120" s="42"/>
      <c r="E120" s="44"/>
      <c r="F120" s="45"/>
      <c r="G120" s="63"/>
    </row>
    <row r="121" spans="1:7" customFormat="1" ht="16" x14ac:dyDescent="0.2">
      <c r="A121" s="41"/>
      <c r="B121" s="44"/>
      <c r="C121" s="66"/>
      <c r="D121" s="42"/>
      <c r="E121" s="44"/>
      <c r="F121" s="45"/>
      <c r="G121" s="63"/>
    </row>
    <row r="122" spans="1:7" customFormat="1" ht="16" x14ac:dyDescent="0.2">
      <c r="A122" s="41"/>
      <c r="B122" s="44"/>
      <c r="C122" s="66"/>
      <c r="D122" s="42"/>
      <c r="E122" s="44"/>
      <c r="F122" s="45"/>
      <c r="G122" s="63"/>
    </row>
    <row r="123" spans="1:7" customFormat="1" ht="16" x14ac:dyDescent="0.2">
      <c r="A123" s="41"/>
      <c r="B123" s="44"/>
      <c r="C123" s="66"/>
      <c r="D123" s="42"/>
      <c r="E123" s="44"/>
      <c r="F123" s="45"/>
      <c r="G123" s="63"/>
    </row>
    <row r="124" spans="1:7" customFormat="1" ht="16" x14ac:dyDescent="0.2">
      <c r="A124" s="41"/>
      <c r="B124" s="44"/>
      <c r="C124" s="66"/>
      <c r="D124" s="42"/>
      <c r="E124" s="44"/>
      <c r="F124" s="45"/>
      <c r="G124" s="63"/>
    </row>
    <row r="125" spans="1:7" customFormat="1" ht="16" x14ac:dyDescent="0.2">
      <c r="A125" s="41"/>
      <c r="B125" s="44"/>
      <c r="C125" s="66"/>
      <c r="D125" s="42"/>
      <c r="E125" s="44"/>
      <c r="F125" s="45"/>
      <c r="G125" s="63"/>
    </row>
    <row r="126" spans="1:7" customFormat="1" ht="16" x14ac:dyDescent="0.2">
      <c r="A126" s="51"/>
      <c r="B126" s="52"/>
      <c r="C126" s="66"/>
      <c r="D126" s="53"/>
      <c r="E126" s="52"/>
      <c r="F126" s="54"/>
      <c r="G126" s="63"/>
    </row>
    <row r="127" spans="1:7" customFormat="1" ht="16" x14ac:dyDescent="0.2">
      <c r="A127" s="41"/>
      <c r="B127" s="44"/>
      <c r="C127" s="66"/>
      <c r="D127" s="42"/>
      <c r="E127" s="44"/>
      <c r="F127" s="45"/>
      <c r="G127" s="63"/>
    </row>
    <row r="128" spans="1:7" customFormat="1" ht="16" x14ac:dyDescent="0.2">
      <c r="A128" s="41"/>
      <c r="B128" s="44"/>
      <c r="C128" s="66"/>
      <c r="D128" s="42"/>
      <c r="E128" s="44"/>
      <c r="F128" s="45"/>
      <c r="G128" s="63"/>
    </row>
    <row r="129" spans="1:7" customFormat="1" ht="16" x14ac:dyDescent="0.2">
      <c r="A129" s="41"/>
      <c r="B129" s="44"/>
      <c r="C129" s="66"/>
      <c r="D129" s="42"/>
      <c r="E129" s="44"/>
      <c r="F129" s="45"/>
      <c r="G129" s="63"/>
    </row>
    <row r="130" spans="1:7" customFormat="1" ht="16" x14ac:dyDescent="0.2">
      <c r="A130" s="41"/>
      <c r="B130" s="44"/>
      <c r="C130" s="66"/>
      <c r="D130" s="42"/>
      <c r="E130" s="44"/>
      <c r="F130" s="45"/>
      <c r="G130" s="63"/>
    </row>
    <row r="131" spans="1:7" customFormat="1" ht="16" x14ac:dyDescent="0.2">
      <c r="A131" s="41"/>
      <c r="B131" s="44"/>
      <c r="C131" s="66"/>
      <c r="D131" s="42"/>
      <c r="E131" s="44"/>
      <c r="F131" s="45"/>
      <c r="G131" s="63"/>
    </row>
    <row r="132" spans="1:7" customFormat="1" ht="16" x14ac:dyDescent="0.2">
      <c r="A132" s="41"/>
      <c r="B132" s="44"/>
      <c r="C132" s="66"/>
      <c r="D132" s="42"/>
      <c r="E132" s="44"/>
      <c r="F132" s="45"/>
      <c r="G132" s="63"/>
    </row>
    <row r="133" spans="1:7" customFormat="1" ht="16" x14ac:dyDescent="0.2">
      <c r="A133" s="41"/>
      <c r="B133" s="44"/>
      <c r="C133" s="66"/>
      <c r="D133" s="42"/>
      <c r="E133" s="44"/>
      <c r="F133" s="45"/>
      <c r="G133" s="63"/>
    </row>
    <row r="134" spans="1:7" customFormat="1" ht="16" x14ac:dyDescent="0.2">
      <c r="A134" s="41"/>
      <c r="B134" s="44"/>
      <c r="C134" s="66"/>
      <c r="D134" s="42"/>
      <c r="E134" s="44"/>
      <c r="F134" s="45"/>
      <c r="G134" s="63"/>
    </row>
    <row r="135" spans="1:7" customFormat="1" ht="16" x14ac:dyDescent="0.2">
      <c r="A135" s="41"/>
      <c r="B135" s="44"/>
      <c r="C135" s="66"/>
      <c r="D135" s="42"/>
      <c r="E135" s="44"/>
      <c r="F135" s="45"/>
      <c r="G135" s="63"/>
    </row>
    <row r="136" spans="1:7" customFormat="1" ht="16" x14ac:dyDescent="0.2">
      <c r="A136" s="41"/>
      <c r="B136" s="44"/>
      <c r="C136" s="66"/>
      <c r="D136" s="42"/>
      <c r="E136" s="44"/>
      <c r="F136" s="45"/>
      <c r="G136" s="63"/>
    </row>
    <row r="137" spans="1:7" customFormat="1" ht="16" x14ac:dyDescent="0.2">
      <c r="A137" s="41"/>
      <c r="B137" s="44"/>
      <c r="C137" s="66"/>
      <c r="D137" s="42"/>
      <c r="E137" s="44"/>
      <c r="F137" s="45"/>
      <c r="G137" s="63"/>
    </row>
    <row r="138" spans="1:7" customFormat="1" ht="16" x14ac:dyDescent="0.2">
      <c r="A138" s="41"/>
      <c r="B138" s="44"/>
      <c r="C138" s="66"/>
      <c r="D138" s="42"/>
      <c r="E138" s="44"/>
      <c r="F138" s="45"/>
      <c r="G138" s="63"/>
    </row>
    <row r="139" spans="1:7" customFormat="1" ht="16" x14ac:dyDescent="0.2">
      <c r="A139" s="41"/>
      <c r="B139" s="44"/>
      <c r="C139" s="66"/>
      <c r="D139" s="42"/>
      <c r="E139" s="44"/>
      <c r="F139" s="45"/>
      <c r="G139" s="63"/>
    </row>
    <row r="140" spans="1:7" customFormat="1" ht="16" x14ac:dyDescent="0.2">
      <c r="A140" s="41"/>
      <c r="B140" s="44"/>
      <c r="C140" s="66"/>
      <c r="D140" s="42"/>
      <c r="E140" s="44"/>
      <c r="F140" s="45"/>
      <c r="G140" s="63"/>
    </row>
    <row r="141" spans="1:7" customFormat="1" ht="16" x14ac:dyDescent="0.2">
      <c r="A141" s="41"/>
      <c r="B141" s="44"/>
      <c r="C141" s="66"/>
      <c r="D141" s="42"/>
      <c r="E141" s="44"/>
      <c r="F141" s="45"/>
      <c r="G141" s="63"/>
    </row>
    <row r="142" spans="1:7" customFormat="1" ht="16" x14ac:dyDescent="0.2">
      <c r="A142" s="41"/>
      <c r="B142" s="44"/>
      <c r="C142" s="66"/>
      <c r="D142" s="42"/>
      <c r="E142" s="44"/>
      <c r="F142" s="45"/>
      <c r="G142" s="63"/>
    </row>
    <row r="143" spans="1:7" customFormat="1" ht="16" x14ac:dyDescent="0.2">
      <c r="A143" s="41"/>
      <c r="B143" s="44"/>
      <c r="C143" s="66"/>
      <c r="D143" s="42"/>
      <c r="E143" s="44"/>
      <c r="F143" s="45"/>
      <c r="G143" s="63"/>
    </row>
    <row r="144" spans="1:7" customFormat="1" ht="16" x14ac:dyDescent="0.2">
      <c r="A144" s="41"/>
      <c r="B144" s="44"/>
      <c r="C144" s="66"/>
      <c r="D144" s="42"/>
      <c r="E144" s="44"/>
      <c r="F144" s="45"/>
      <c r="G144" s="63"/>
    </row>
    <row r="145" spans="1:7" customFormat="1" ht="16" x14ac:dyDescent="0.2">
      <c r="A145" s="41"/>
      <c r="B145" s="44"/>
      <c r="C145" s="66"/>
      <c r="D145" s="42"/>
      <c r="E145" s="44"/>
      <c r="F145" s="45"/>
      <c r="G145" s="63"/>
    </row>
    <row r="146" spans="1:7" customFormat="1" ht="16" x14ac:dyDescent="0.2">
      <c r="A146" s="41"/>
      <c r="B146" s="44"/>
      <c r="C146" s="66"/>
      <c r="D146" s="42"/>
      <c r="E146" s="44"/>
      <c r="F146" s="45"/>
      <c r="G146" s="63"/>
    </row>
    <row r="147" spans="1:7" customFormat="1" ht="16" x14ac:dyDescent="0.2">
      <c r="A147" s="41"/>
      <c r="B147" s="44"/>
      <c r="C147" s="66"/>
      <c r="D147" s="42"/>
      <c r="E147" s="44"/>
      <c r="F147" s="45"/>
      <c r="G147" s="63"/>
    </row>
    <row r="148" spans="1:7" customFormat="1" ht="16" x14ac:dyDescent="0.2">
      <c r="A148" s="41"/>
      <c r="B148" s="44"/>
      <c r="C148" s="66"/>
      <c r="D148" s="42"/>
      <c r="E148" s="44"/>
      <c r="F148" s="45"/>
      <c r="G148" s="63"/>
    </row>
    <row r="149" spans="1:7" customFormat="1" ht="16" x14ac:dyDescent="0.2">
      <c r="A149" s="41"/>
      <c r="B149" s="44"/>
      <c r="C149" s="66"/>
      <c r="D149" s="42"/>
      <c r="E149" s="44"/>
      <c r="F149" s="45"/>
      <c r="G149" s="63"/>
    </row>
    <row r="150" spans="1:7" customFormat="1" ht="16" x14ac:dyDescent="0.2">
      <c r="A150" s="41"/>
      <c r="B150" s="44"/>
      <c r="C150" s="66"/>
      <c r="D150" s="42"/>
      <c r="E150" s="44"/>
      <c r="F150" s="45"/>
      <c r="G150" s="63"/>
    </row>
    <row r="151" spans="1:7" customFormat="1" ht="16" x14ac:dyDescent="0.2">
      <c r="A151" s="41"/>
      <c r="B151" s="44"/>
      <c r="C151" s="66"/>
      <c r="D151" s="42"/>
      <c r="E151" s="44"/>
      <c r="F151" s="45"/>
      <c r="G151" s="63"/>
    </row>
    <row r="152" spans="1:7" customFormat="1" ht="16" x14ac:dyDescent="0.2">
      <c r="A152" s="41"/>
      <c r="B152" s="44"/>
      <c r="C152" s="66"/>
      <c r="D152" s="42"/>
      <c r="E152" s="44"/>
      <c r="F152" s="45"/>
      <c r="G152" s="63"/>
    </row>
    <row r="153" spans="1:7" customFormat="1" ht="16" x14ac:dyDescent="0.2">
      <c r="A153" s="41"/>
      <c r="B153" s="44"/>
      <c r="C153" s="66"/>
      <c r="D153" s="42"/>
      <c r="E153" s="44"/>
      <c r="F153" s="45"/>
      <c r="G153" s="63"/>
    </row>
    <row r="154" spans="1:7" customFormat="1" ht="16" x14ac:dyDescent="0.2">
      <c r="A154" s="41"/>
      <c r="B154" s="44"/>
      <c r="C154" s="66"/>
      <c r="D154" s="42"/>
      <c r="E154" s="44"/>
      <c r="F154" s="45"/>
      <c r="G154" s="63"/>
    </row>
    <row r="155" spans="1:7" customFormat="1" ht="16" x14ac:dyDescent="0.2">
      <c r="A155" s="41"/>
      <c r="B155" s="44"/>
      <c r="C155" s="66"/>
      <c r="D155" s="42"/>
      <c r="E155" s="44"/>
      <c r="F155" s="45"/>
      <c r="G155" s="63"/>
    </row>
    <row r="156" spans="1:7" customFormat="1" ht="16" x14ac:dyDescent="0.2">
      <c r="A156" s="41"/>
      <c r="B156" s="44"/>
      <c r="C156" s="66"/>
      <c r="D156" s="42"/>
      <c r="E156" s="44"/>
      <c r="F156" s="45"/>
      <c r="G156" s="63"/>
    </row>
    <row r="157" spans="1:7" customFormat="1" ht="16" x14ac:dyDescent="0.2">
      <c r="A157" s="41"/>
      <c r="B157" s="44"/>
      <c r="C157" s="66"/>
      <c r="D157" s="42"/>
      <c r="E157" s="44"/>
      <c r="F157" s="45"/>
      <c r="G157" s="63"/>
    </row>
    <row r="158" spans="1:7" customFormat="1" ht="16" x14ac:dyDescent="0.2">
      <c r="A158" s="41"/>
      <c r="B158" s="44"/>
      <c r="C158" s="66"/>
      <c r="D158" s="42"/>
      <c r="E158" s="44"/>
      <c r="F158" s="45"/>
      <c r="G158" s="63"/>
    </row>
    <row r="159" spans="1:7" customFormat="1" ht="16" x14ac:dyDescent="0.2">
      <c r="A159" s="41"/>
      <c r="B159" s="44"/>
      <c r="C159" s="66"/>
      <c r="D159" s="42"/>
      <c r="E159" s="44"/>
      <c r="F159" s="45"/>
      <c r="G159" s="63"/>
    </row>
    <row r="160" spans="1:7" customFormat="1" ht="16" x14ac:dyDescent="0.2">
      <c r="A160" s="41"/>
      <c r="B160" s="44"/>
      <c r="C160" s="66"/>
      <c r="D160" s="42"/>
      <c r="E160" s="44"/>
      <c r="F160" s="45"/>
      <c r="G160" s="63"/>
    </row>
    <row r="161" spans="1:7" customFormat="1" ht="16" x14ac:dyDescent="0.2">
      <c r="A161" s="41"/>
      <c r="B161" s="44"/>
      <c r="C161" s="66"/>
      <c r="D161" s="42"/>
      <c r="E161" s="44"/>
      <c r="F161" s="45"/>
      <c r="G161" s="63"/>
    </row>
    <row r="162" spans="1:7" customFormat="1" ht="16" x14ac:dyDescent="0.2">
      <c r="A162" s="41"/>
      <c r="B162" s="44"/>
      <c r="C162" s="66"/>
      <c r="D162" s="42"/>
      <c r="E162" s="44"/>
      <c r="F162" s="45"/>
      <c r="G162" s="63"/>
    </row>
    <row r="163" spans="1:7" customFormat="1" ht="16" x14ac:dyDescent="0.2">
      <c r="A163" s="41"/>
      <c r="B163" s="44"/>
      <c r="C163" s="66"/>
      <c r="D163" s="42"/>
      <c r="E163" s="44"/>
      <c r="F163" s="45"/>
      <c r="G163" s="63"/>
    </row>
    <row r="164" spans="1:7" customFormat="1" ht="16" x14ac:dyDescent="0.2">
      <c r="A164" s="41"/>
      <c r="B164" s="44"/>
      <c r="C164" s="66"/>
      <c r="D164" s="42"/>
      <c r="E164" s="44"/>
      <c r="F164" s="45"/>
      <c r="G164" s="63"/>
    </row>
    <row r="165" spans="1:7" customFormat="1" ht="16" x14ac:dyDescent="0.2">
      <c r="A165" s="41"/>
      <c r="B165" s="44"/>
      <c r="C165" s="66"/>
      <c r="D165" s="42"/>
      <c r="E165" s="44"/>
      <c r="F165" s="45"/>
      <c r="G165" s="63"/>
    </row>
    <row r="166" spans="1:7" customFormat="1" ht="16" x14ac:dyDescent="0.2">
      <c r="A166" s="41"/>
      <c r="B166" s="44"/>
      <c r="C166" s="66"/>
      <c r="D166" s="42"/>
      <c r="E166" s="44"/>
      <c r="F166" s="45"/>
      <c r="G166" s="63"/>
    </row>
    <row r="167" spans="1:7" customFormat="1" ht="16" x14ac:dyDescent="0.2">
      <c r="A167" s="41"/>
      <c r="B167" s="44"/>
      <c r="C167" s="66"/>
      <c r="D167" s="42"/>
      <c r="E167" s="44"/>
      <c r="F167" s="45"/>
      <c r="G167" s="63"/>
    </row>
    <row r="168" spans="1:7" customFormat="1" ht="16" x14ac:dyDescent="0.2">
      <c r="A168" s="41"/>
      <c r="B168" s="44"/>
      <c r="C168" s="66"/>
      <c r="D168" s="42"/>
      <c r="E168" s="44"/>
      <c r="F168" s="45"/>
      <c r="G168" s="63"/>
    </row>
    <row r="169" spans="1:7" customFormat="1" ht="16" x14ac:dyDescent="0.2">
      <c r="A169" s="41"/>
      <c r="B169" s="44"/>
      <c r="C169" s="66"/>
      <c r="D169" s="42"/>
      <c r="E169" s="44"/>
      <c r="F169" s="45"/>
      <c r="G169" s="63"/>
    </row>
    <row r="170" spans="1:7" customFormat="1" ht="16" x14ac:dyDescent="0.2">
      <c r="A170" s="41"/>
      <c r="B170" s="44"/>
      <c r="C170" s="66"/>
      <c r="D170" s="42"/>
      <c r="E170" s="44"/>
      <c r="F170" s="45"/>
      <c r="G170" s="63"/>
    </row>
    <row r="171" spans="1:7" customFormat="1" ht="16" x14ac:dyDescent="0.2">
      <c r="A171" s="41"/>
      <c r="B171" s="44"/>
      <c r="C171" s="66"/>
      <c r="D171" s="42"/>
      <c r="E171" s="44"/>
      <c r="F171" s="45"/>
      <c r="G171" s="63"/>
    </row>
    <row r="172" spans="1:7" customFormat="1" ht="16" x14ac:dyDescent="0.2">
      <c r="A172" s="41"/>
      <c r="B172" s="44"/>
      <c r="C172" s="66"/>
      <c r="D172" s="42"/>
      <c r="E172" s="44"/>
      <c r="F172" s="45"/>
      <c r="G172" s="63"/>
    </row>
    <row r="173" spans="1:7" customFormat="1" ht="16" x14ac:dyDescent="0.2">
      <c r="A173" s="41"/>
      <c r="B173" s="44"/>
      <c r="C173" s="66"/>
      <c r="D173" s="42"/>
      <c r="E173" s="44"/>
      <c r="F173" s="45"/>
      <c r="G173" s="63"/>
    </row>
    <row r="174" spans="1:7" customFormat="1" ht="16" x14ac:dyDescent="0.2">
      <c r="A174" s="41"/>
      <c r="B174" s="44"/>
      <c r="C174" s="66"/>
      <c r="D174" s="42"/>
      <c r="E174" s="44"/>
      <c r="F174" s="45"/>
      <c r="G174" s="63"/>
    </row>
    <row r="175" spans="1:7" customFormat="1" ht="16" x14ac:dyDescent="0.2">
      <c r="A175" s="41"/>
      <c r="B175" s="44"/>
      <c r="C175" s="66"/>
      <c r="D175" s="42"/>
      <c r="E175" s="44"/>
      <c r="F175" s="45"/>
      <c r="G175" s="63"/>
    </row>
    <row r="176" spans="1:7" customFormat="1" ht="16" x14ac:dyDescent="0.2">
      <c r="A176" s="41"/>
      <c r="B176" s="44"/>
      <c r="C176" s="66"/>
      <c r="D176" s="42"/>
      <c r="E176" s="44"/>
      <c r="F176" s="45"/>
      <c r="G176" s="63"/>
    </row>
    <row r="177" spans="1:9" customFormat="1" ht="16" x14ac:dyDescent="0.2">
      <c r="A177" s="41"/>
      <c r="B177" s="44"/>
      <c r="C177" s="66"/>
      <c r="D177" s="42"/>
      <c r="E177" s="44"/>
      <c r="F177" s="45"/>
      <c r="G177" s="63"/>
    </row>
    <row r="178" spans="1:9" customFormat="1" ht="16" x14ac:dyDescent="0.2">
      <c r="A178" s="41"/>
      <c r="B178" s="44"/>
      <c r="C178" s="66"/>
      <c r="D178" s="39"/>
      <c r="E178" s="44"/>
      <c r="F178" s="45"/>
      <c r="G178" s="63"/>
    </row>
    <row r="179" spans="1:9" customFormat="1" ht="16" x14ac:dyDescent="0.2">
      <c r="A179" s="41"/>
      <c r="B179" s="44"/>
      <c r="C179" s="66"/>
      <c r="D179" s="39"/>
      <c r="E179" s="44"/>
      <c r="F179" s="45"/>
      <c r="G179" s="63"/>
    </row>
    <row r="180" spans="1:9" customFormat="1" ht="16" x14ac:dyDescent="0.2">
      <c r="A180" s="41"/>
      <c r="B180" s="44"/>
      <c r="C180" s="66"/>
      <c r="D180" s="39"/>
      <c r="E180" s="44"/>
      <c r="F180" s="45"/>
      <c r="G180" s="63"/>
    </row>
    <row r="181" spans="1:9" customFormat="1" ht="16" x14ac:dyDescent="0.2">
      <c r="A181" s="41"/>
      <c r="B181" s="44"/>
      <c r="C181" s="66"/>
      <c r="D181" s="39"/>
      <c r="E181" s="44"/>
      <c r="F181" s="45"/>
      <c r="G181" s="63"/>
    </row>
    <row r="182" spans="1:9" customFormat="1" ht="16" x14ac:dyDescent="0.2">
      <c r="A182" s="41"/>
      <c r="B182" s="44"/>
      <c r="C182" s="66"/>
      <c r="D182" s="39"/>
      <c r="E182" s="44"/>
      <c r="F182" s="45"/>
      <c r="G182" s="63"/>
    </row>
    <row r="183" spans="1:9" customFormat="1" ht="16" x14ac:dyDescent="0.2">
      <c r="A183" s="41"/>
      <c r="B183" s="44"/>
      <c r="C183" s="66"/>
      <c r="D183" s="39"/>
      <c r="E183" s="44"/>
      <c r="F183" s="45"/>
      <c r="G183" s="63"/>
    </row>
    <row r="184" spans="1:9" customFormat="1" ht="16" x14ac:dyDescent="0.2">
      <c r="A184" s="41"/>
      <c r="B184" s="44"/>
      <c r="C184" s="66"/>
      <c r="D184" s="39"/>
      <c r="E184" s="44"/>
      <c r="F184" s="45"/>
      <c r="G184" s="63"/>
    </row>
    <row r="185" spans="1:9" customFormat="1" ht="16" x14ac:dyDescent="0.2">
      <c r="A185" s="41"/>
      <c r="B185" s="44"/>
      <c r="C185" s="66"/>
      <c r="D185" s="39"/>
      <c r="E185" s="44"/>
      <c r="F185" s="45"/>
      <c r="G185" s="63"/>
    </row>
    <row r="186" spans="1:9" customFormat="1" ht="16" x14ac:dyDescent="0.2">
      <c r="A186" s="41"/>
      <c r="B186" s="44"/>
      <c r="C186" s="66"/>
      <c r="D186" s="39"/>
      <c r="E186" s="44"/>
      <c r="F186" s="45"/>
      <c r="G186" s="63"/>
    </row>
    <row r="187" spans="1:9" customFormat="1" ht="16" x14ac:dyDescent="0.2">
      <c r="A187" s="41"/>
      <c r="B187" s="44"/>
      <c r="C187" s="66"/>
      <c r="D187" s="39"/>
      <c r="E187" s="44"/>
      <c r="F187" s="45"/>
      <c r="G187" s="63"/>
    </row>
    <row r="188" spans="1:9" customFormat="1" ht="16" x14ac:dyDescent="0.2">
      <c r="A188" s="41"/>
      <c r="B188" s="44"/>
      <c r="C188" s="66"/>
      <c r="D188" s="39"/>
      <c r="E188" s="44"/>
      <c r="F188" s="45"/>
      <c r="G188" s="63"/>
    </row>
    <row r="189" spans="1:9" customFormat="1" ht="16" x14ac:dyDescent="0.2">
      <c r="A189" s="41"/>
      <c r="B189" s="44"/>
      <c r="C189" s="66"/>
      <c r="D189" s="39"/>
      <c r="E189" s="44"/>
      <c r="F189" s="45"/>
      <c r="G189" s="63"/>
      <c r="H189" s="5"/>
      <c r="I189" s="16"/>
    </row>
    <row r="190" spans="1:9" customFormat="1" ht="16" x14ac:dyDescent="0.2">
      <c r="A190" s="41"/>
      <c r="B190" s="44"/>
      <c r="C190" s="66"/>
      <c r="D190" s="39"/>
      <c r="E190" s="44"/>
      <c r="F190" s="45"/>
      <c r="G190" s="63"/>
      <c r="H190" s="5"/>
      <c r="I190" s="16"/>
    </row>
    <row r="191" spans="1:9" customFormat="1" ht="16" x14ac:dyDescent="0.2">
      <c r="A191" s="41"/>
      <c r="B191" s="44"/>
      <c r="C191" s="66"/>
      <c r="D191" s="39"/>
      <c r="E191" s="44"/>
      <c r="F191" s="45"/>
      <c r="G191" s="63"/>
      <c r="H191" s="5"/>
      <c r="I191" s="16"/>
    </row>
    <row r="192" spans="1:9" customFormat="1" ht="16" x14ac:dyDescent="0.2">
      <c r="A192" s="41"/>
      <c r="B192" s="44"/>
      <c r="C192" s="66"/>
      <c r="D192" s="39"/>
      <c r="E192" s="44"/>
      <c r="F192" s="45"/>
      <c r="G192" s="63"/>
      <c r="H192" s="5"/>
      <c r="I192" s="16"/>
    </row>
    <row r="193" spans="1:9" customFormat="1" ht="16" x14ac:dyDescent="0.2">
      <c r="A193" s="41"/>
      <c r="B193" s="44"/>
      <c r="C193" s="66"/>
      <c r="D193" s="39"/>
      <c r="E193" s="44"/>
      <c r="F193" s="45"/>
      <c r="G193" s="63"/>
      <c r="H193" s="5"/>
      <c r="I193" s="16"/>
    </row>
    <row r="194" spans="1:9" customFormat="1" ht="16" x14ac:dyDescent="0.2">
      <c r="A194" s="41"/>
      <c r="B194" s="44"/>
      <c r="C194" s="66"/>
      <c r="D194" s="39"/>
      <c r="E194" s="44"/>
      <c r="F194" s="45"/>
      <c r="G194" s="63"/>
      <c r="H194" s="5"/>
      <c r="I194" s="16"/>
    </row>
    <row r="195" spans="1:9" customFormat="1" ht="16" x14ac:dyDescent="0.2">
      <c r="A195" s="41"/>
      <c r="B195" s="44"/>
      <c r="C195" s="66"/>
      <c r="D195" s="39"/>
      <c r="E195" s="44"/>
      <c r="F195" s="45"/>
      <c r="G195" s="63"/>
      <c r="H195" s="5"/>
      <c r="I195" s="16"/>
    </row>
    <row r="196" spans="1:9" customFormat="1" ht="16" x14ac:dyDescent="0.2">
      <c r="A196" s="41"/>
      <c r="B196" s="44"/>
      <c r="C196" s="66"/>
      <c r="D196" s="39"/>
      <c r="E196" s="44"/>
      <c r="F196" s="45"/>
      <c r="G196" s="63"/>
      <c r="H196" s="5"/>
      <c r="I196" s="16"/>
    </row>
    <row r="197" spans="1:9" customFormat="1" ht="16" x14ac:dyDescent="0.2">
      <c r="A197" s="41"/>
      <c r="B197" s="44"/>
      <c r="C197" s="66"/>
      <c r="D197" s="39"/>
      <c r="E197" s="44"/>
      <c r="F197" s="45"/>
      <c r="G197" s="63"/>
      <c r="H197" s="5"/>
      <c r="I197" s="16"/>
    </row>
    <row r="198" spans="1:9" customFormat="1" ht="16" x14ac:dyDescent="0.2">
      <c r="A198" s="41"/>
      <c r="B198" s="44"/>
      <c r="C198" s="66"/>
      <c r="D198" s="39"/>
      <c r="E198" s="44"/>
      <c r="F198" s="45"/>
      <c r="G198" s="63"/>
      <c r="H198" s="5"/>
      <c r="I198" s="16"/>
    </row>
    <row r="199" spans="1:9" customFormat="1" ht="16" x14ac:dyDescent="0.2">
      <c r="A199" s="41"/>
      <c r="B199" s="44"/>
      <c r="C199" s="66"/>
      <c r="D199" s="39"/>
      <c r="E199" s="44"/>
      <c r="F199" s="45"/>
      <c r="G199" s="63"/>
      <c r="H199" s="5"/>
      <c r="I199" s="16"/>
    </row>
    <row r="200" spans="1:9" customFormat="1" ht="16" x14ac:dyDescent="0.2">
      <c r="A200" s="41"/>
      <c r="B200" s="44"/>
      <c r="C200" s="66"/>
      <c r="D200" s="39"/>
      <c r="E200" s="44"/>
      <c r="F200" s="45"/>
      <c r="G200" s="63"/>
      <c r="H200" s="5"/>
      <c r="I200" s="16"/>
    </row>
    <row r="201" spans="1:9" customFormat="1" ht="16" x14ac:dyDescent="0.2">
      <c r="A201" s="41"/>
      <c r="B201" s="44"/>
      <c r="C201" s="66"/>
      <c r="D201" s="39"/>
      <c r="E201" s="44"/>
      <c r="F201" s="45"/>
      <c r="G201" s="63"/>
      <c r="H201" s="5"/>
      <c r="I201" s="16"/>
    </row>
    <row r="202" spans="1:9" customFormat="1" ht="16" x14ac:dyDescent="0.2">
      <c r="A202" s="41"/>
      <c r="B202" s="44"/>
      <c r="C202" s="66"/>
      <c r="D202" s="39"/>
      <c r="E202" s="44"/>
      <c r="F202" s="45"/>
      <c r="G202" s="63"/>
      <c r="H202" s="5"/>
      <c r="I202" s="16"/>
    </row>
    <row r="203" spans="1:9" customFormat="1" ht="16" x14ac:dyDescent="0.2">
      <c r="A203" s="41"/>
      <c r="B203" s="44"/>
      <c r="C203" s="66"/>
      <c r="D203" s="39"/>
      <c r="E203" s="44"/>
      <c r="F203" s="45"/>
      <c r="G203" s="63"/>
      <c r="H203" s="5"/>
      <c r="I203" s="16"/>
    </row>
    <row r="204" spans="1:9" customFormat="1" ht="16" x14ac:dyDescent="0.2">
      <c r="A204" s="41"/>
      <c r="B204" s="44"/>
      <c r="C204" s="66"/>
      <c r="D204" s="39"/>
      <c r="E204" s="44"/>
      <c r="F204" s="45"/>
      <c r="G204" s="63"/>
      <c r="H204" s="5"/>
      <c r="I204" s="16"/>
    </row>
    <row r="205" spans="1:9" customFormat="1" ht="16" x14ac:dyDescent="0.2">
      <c r="A205" s="41"/>
      <c r="B205" s="44"/>
      <c r="C205" s="66"/>
      <c r="D205" s="39"/>
      <c r="E205" s="44"/>
      <c r="F205" s="45"/>
      <c r="G205" s="63"/>
      <c r="H205" s="5"/>
      <c r="I205" s="16"/>
    </row>
    <row r="206" spans="1:9" customFormat="1" ht="16" x14ac:dyDescent="0.2">
      <c r="A206" s="41"/>
      <c r="B206" s="44"/>
      <c r="C206" s="66"/>
      <c r="D206" s="39"/>
      <c r="E206" s="44"/>
      <c r="F206" s="45"/>
      <c r="G206" s="63"/>
      <c r="H206" s="5"/>
      <c r="I206" s="16"/>
    </row>
    <row r="207" spans="1:9" customFormat="1" ht="16" x14ac:dyDescent="0.2">
      <c r="A207" s="41"/>
      <c r="B207" s="44"/>
      <c r="C207" s="66"/>
      <c r="D207" s="39"/>
      <c r="E207" s="44"/>
      <c r="F207" s="45"/>
      <c r="G207" s="63"/>
      <c r="H207" s="5"/>
      <c r="I207" s="16"/>
    </row>
    <row r="208" spans="1:9" customFormat="1" ht="16" x14ac:dyDescent="0.2">
      <c r="A208" s="41"/>
      <c r="B208" s="44"/>
      <c r="C208" s="66"/>
      <c r="D208" s="45"/>
      <c r="E208" s="44"/>
      <c r="F208" s="45"/>
      <c r="G208" s="63"/>
      <c r="H208" s="5"/>
      <c r="I208" s="16"/>
    </row>
    <row r="209" spans="1:9" customFormat="1" ht="16" x14ac:dyDescent="0.2">
      <c r="A209" s="41"/>
      <c r="B209" s="44"/>
      <c r="C209" s="66"/>
      <c r="D209" s="45"/>
      <c r="E209" s="44"/>
      <c r="F209" s="45"/>
      <c r="G209" s="63"/>
      <c r="H209" s="5"/>
      <c r="I209" s="16"/>
    </row>
    <row r="210" spans="1:9" customFormat="1" ht="16" x14ac:dyDescent="0.2">
      <c r="A210" s="41"/>
      <c r="B210" s="44"/>
      <c r="C210" s="66"/>
      <c r="D210" s="45"/>
      <c r="E210" s="44"/>
      <c r="F210" s="45"/>
      <c r="G210" s="63"/>
      <c r="H210" s="5"/>
      <c r="I210" s="16"/>
    </row>
    <row r="211" spans="1:9" customFormat="1" ht="16" x14ac:dyDescent="0.2">
      <c r="A211" s="41"/>
      <c r="B211" s="44"/>
      <c r="C211" s="66"/>
      <c r="D211" s="45"/>
      <c r="E211" s="44"/>
      <c r="F211" s="45"/>
      <c r="G211" s="63"/>
      <c r="H211" s="5"/>
      <c r="I211" s="16"/>
    </row>
    <row r="212" spans="1:9" customFormat="1" ht="16" x14ac:dyDescent="0.2">
      <c r="A212" s="41"/>
      <c r="B212" s="44"/>
      <c r="C212" s="66"/>
      <c r="D212" s="45"/>
      <c r="E212" s="44"/>
      <c r="F212" s="45"/>
      <c r="G212" s="63"/>
      <c r="H212" s="5"/>
      <c r="I212" s="16"/>
    </row>
    <row r="213" spans="1:9" customFormat="1" ht="16" x14ac:dyDescent="0.2">
      <c r="A213" s="41"/>
      <c r="B213" s="44"/>
      <c r="C213" s="66"/>
      <c r="D213" s="45"/>
      <c r="E213" s="44"/>
      <c r="F213" s="45"/>
      <c r="G213" s="63"/>
      <c r="H213" s="5"/>
      <c r="I213" s="16"/>
    </row>
    <row r="214" spans="1:9" customFormat="1" ht="16" x14ac:dyDescent="0.2">
      <c r="A214" s="41"/>
      <c r="B214" s="44"/>
      <c r="C214" s="66"/>
      <c r="D214" s="45"/>
      <c r="E214" s="44"/>
      <c r="F214" s="45"/>
      <c r="G214" s="63"/>
      <c r="H214" s="5"/>
      <c r="I214" s="16"/>
    </row>
    <row r="215" spans="1:9" customFormat="1" ht="16" x14ac:dyDescent="0.2">
      <c r="A215" s="41"/>
      <c r="B215" s="44"/>
      <c r="C215" s="66"/>
      <c r="D215" s="45"/>
      <c r="E215" s="44"/>
      <c r="F215" s="45"/>
      <c r="G215" s="63"/>
      <c r="H215" s="5"/>
      <c r="I215" s="16"/>
    </row>
    <row r="216" spans="1:9" customFormat="1" ht="16" x14ac:dyDescent="0.2">
      <c r="A216" s="41"/>
      <c r="B216" s="44"/>
      <c r="C216" s="66"/>
      <c r="D216" s="45"/>
      <c r="E216" s="44"/>
      <c r="F216" s="45"/>
      <c r="G216" s="63"/>
      <c r="H216" s="5"/>
      <c r="I216" s="16"/>
    </row>
    <row r="217" spans="1:9" customFormat="1" ht="16" x14ac:dyDescent="0.2">
      <c r="A217" s="41"/>
      <c r="B217" s="44"/>
      <c r="C217" s="66"/>
      <c r="D217" s="45"/>
      <c r="E217" s="44"/>
      <c r="F217" s="45"/>
      <c r="G217" s="63"/>
      <c r="H217" s="5"/>
      <c r="I217" s="16"/>
    </row>
    <row r="218" spans="1:9" customFormat="1" ht="16" x14ac:dyDescent="0.2">
      <c r="A218" s="41"/>
      <c r="B218" s="44"/>
      <c r="C218" s="66"/>
      <c r="D218" s="45"/>
      <c r="E218" s="44"/>
      <c r="F218" s="45"/>
      <c r="G218" s="63"/>
      <c r="H218" s="5"/>
      <c r="I218" s="16"/>
    </row>
    <row r="219" spans="1:9" customFormat="1" ht="16" x14ac:dyDescent="0.2">
      <c r="A219" s="41"/>
      <c r="B219" s="44"/>
      <c r="C219" s="66"/>
      <c r="D219" s="45"/>
      <c r="E219" s="44"/>
      <c r="F219" s="45"/>
      <c r="G219" s="63"/>
    </row>
    <row r="220" spans="1:9" customFormat="1" ht="16" x14ac:dyDescent="0.2">
      <c r="A220" s="41"/>
      <c r="B220" s="44"/>
      <c r="C220" s="66"/>
      <c r="D220" s="45"/>
      <c r="E220" s="44"/>
      <c r="F220" s="45"/>
      <c r="G220" s="63"/>
    </row>
    <row r="221" spans="1:9" customFormat="1" ht="16" x14ac:dyDescent="0.2">
      <c r="A221" s="41"/>
      <c r="B221" s="44"/>
      <c r="C221" s="66"/>
      <c r="D221" s="45"/>
      <c r="E221" s="44"/>
      <c r="F221" s="45"/>
      <c r="G221" s="63"/>
    </row>
    <row r="222" spans="1:9" customFormat="1" ht="16" x14ac:dyDescent="0.2">
      <c r="A222" s="41"/>
      <c r="B222" s="44"/>
      <c r="C222" s="66"/>
      <c r="D222" s="45"/>
      <c r="E222" s="44"/>
      <c r="F222" s="45"/>
      <c r="G222" s="63"/>
    </row>
    <row r="223" spans="1:9" customFormat="1" ht="16" x14ac:dyDescent="0.2">
      <c r="A223" s="41"/>
      <c r="B223" s="44"/>
      <c r="C223" s="66"/>
      <c r="D223" s="45"/>
      <c r="E223" s="44"/>
      <c r="F223" s="45"/>
      <c r="G223" s="63"/>
    </row>
    <row r="224" spans="1:9" customFormat="1" ht="16" x14ac:dyDescent="0.2">
      <c r="A224" s="41"/>
      <c r="B224" s="44"/>
      <c r="C224" s="66"/>
      <c r="D224" s="45"/>
      <c r="E224" s="44"/>
      <c r="F224" s="45"/>
      <c r="G224" s="63"/>
    </row>
    <row r="225" spans="1:7" customFormat="1" ht="16" x14ac:dyDescent="0.2">
      <c r="A225" s="41"/>
      <c r="B225" s="44"/>
      <c r="C225" s="66"/>
      <c r="D225" s="45"/>
      <c r="E225" s="44"/>
      <c r="F225" s="45"/>
      <c r="G225" s="63"/>
    </row>
    <row r="226" spans="1:7" customFormat="1" ht="16" x14ac:dyDescent="0.2">
      <c r="A226" s="41"/>
      <c r="B226" s="44"/>
      <c r="C226" s="66"/>
      <c r="D226" s="45"/>
      <c r="E226" s="44"/>
      <c r="F226" s="45"/>
      <c r="G226" s="63"/>
    </row>
    <row r="227" spans="1:7" customFormat="1" ht="16" x14ac:dyDescent="0.2">
      <c r="A227" s="41"/>
      <c r="B227" s="44"/>
      <c r="C227" s="66"/>
      <c r="D227" s="45"/>
      <c r="E227" s="44"/>
      <c r="F227" s="45"/>
      <c r="G227" s="63"/>
    </row>
    <row r="228" spans="1:7" customFormat="1" ht="16" x14ac:dyDescent="0.2">
      <c r="A228" s="41"/>
      <c r="B228" s="44"/>
      <c r="C228" s="66"/>
      <c r="D228" s="45"/>
      <c r="E228" s="44"/>
      <c r="F228" s="45"/>
      <c r="G228" s="63"/>
    </row>
    <row r="229" spans="1:7" customFormat="1" ht="16" x14ac:dyDescent="0.2">
      <c r="A229" s="41"/>
      <c r="B229" s="44"/>
      <c r="C229" s="66"/>
      <c r="D229" s="45"/>
      <c r="E229" s="44"/>
      <c r="F229" s="45"/>
      <c r="G229" s="63"/>
    </row>
    <row r="230" spans="1:7" customFormat="1" ht="16" x14ac:dyDescent="0.2">
      <c r="A230" s="41"/>
      <c r="B230" s="44"/>
      <c r="C230" s="66"/>
      <c r="D230" s="45"/>
      <c r="E230" s="44"/>
      <c r="F230" s="45"/>
      <c r="G230" s="63"/>
    </row>
    <row r="231" spans="1:7" customFormat="1" ht="16" x14ac:dyDescent="0.2">
      <c r="A231" s="41"/>
      <c r="B231" s="44"/>
      <c r="C231" s="66"/>
      <c r="D231" s="45"/>
      <c r="E231" s="44"/>
      <c r="F231" s="45"/>
      <c r="G231" s="63"/>
    </row>
    <row r="232" spans="1:7" customFormat="1" ht="16" x14ac:dyDescent="0.2">
      <c r="A232" s="41"/>
      <c r="B232" s="44"/>
      <c r="C232" s="66"/>
      <c r="D232" s="45"/>
      <c r="E232" s="44"/>
      <c r="F232" s="45"/>
      <c r="G232" s="63"/>
    </row>
    <row r="233" spans="1:7" customFormat="1" ht="16" x14ac:dyDescent="0.2">
      <c r="A233" s="41"/>
      <c r="B233" s="44"/>
      <c r="C233" s="66"/>
      <c r="D233" s="45"/>
      <c r="E233" s="44"/>
      <c r="F233" s="45"/>
      <c r="G233" s="63"/>
    </row>
    <row r="234" spans="1:7" customFormat="1" ht="16" x14ac:dyDescent="0.2">
      <c r="A234" s="41"/>
      <c r="B234" s="44"/>
      <c r="C234" s="66"/>
      <c r="D234" s="45"/>
      <c r="E234" s="44"/>
      <c r="F234" s="45"/>
      <c r="G234" s="63"/>
    </row>
    <row r="235" spans="1:7" customFormat="1" ht="16" x14ac:dyDescent="0.2">
      <c r="A235" s="41"/>
      <c r="B235" s="44"/>
      <c r="C235" s="66"/>
      <c r="D235" s="45"/>
      <c r="E235" s="44"/>
      <c r="F235" s="45"/>
      <c r="G235" s="63"/>
    </row>
    <row r="236" spans="1:7" customFormat="1" ht="16" x14ac:dyDescent="0.2">
      <c r="A236" s="41"/>
      <c r="B236" s="44"/>
      <c r="C236" s="66"/>
      <c r="D236" s="45"/>
      <c r="E236" s="44"/>
      <c r="F236" s="45"/>
      <c r="G236" s="63"/>
    </row>
    <row r="237" spans="1:7" customFormat="1" ht="16" x14ac:dyDescent="0.2">
      <c r="A237" s="41"/>
      <c r="B237" s="44"/>
      <c r="C237" s="66"/>
      <c r="D237" s="45"/>
      <c r="E237" s="44"/>
      <c r="F237" s="45"/>
      <c r="G237" s="63"/>
    </row>
    <row r="238" spans="1:7" customFormat="1" ht="16" x14ac:dyDescent="0.2">
      <c r="A238" s="41"/>
      <c r="B238" s="44"/>
      <c r="C238" s="66"/>
      <c r="D238" s="45"/>
      <c r="E238" s="44"/>
      <c r="F238" s="45"/>
      <c r="G238" s="63"/>
    </row>
    <row r="239" spans="1:7" customFormat="1" ht="16" x14ac:dyDescent="0.2">
      <c r="A239" s="41"/>
      <c r="B239" s="44"/>
      <c r="C239" s="66"/>
      <c r="D239" s="45"/>
      <c r="E239" s="44"/>
      <c r="F239" s="45"/>
      <c r="G239" s="63"/>
    </row>
    <row r="240" spans="1:7" customFormat="1" ht="16" x14ac:dyDescent="0.2">
      <c r="A240" s="41"/>
      <c r="B240" s="44"/>
      <c r="C240" s="66"/>
      <c r="D240" s="45"/>
      <c r="E240" s="44"/>
      <c r="F240" s="45"/>
      <c r="G240" s="63"/>
    </row>
    <row r="241" spans="1:7" customFormat="1" ht="16" x14ac:dyDescent="0.2">
      <c r="A241" s="41"/>
      <c r="B241" s="44"/>
      <c r="C241" s="66"/>
      <c r="D241" s="45"/>
      <c r="E241" s="44"/>
      <c r="F241" s="45"/>
      <c r="G241" s="63"/>
    </row>
    <row r="242" spans="1:7" customFormat="1" ht="16" x14ac:dyDescent="0.2">
      <c r="A242" s="41"/>
      <c r="B242" s="44"/>
      <c r="C242" s="66"/>
      <c r="D242" s="45"/>
      <c r="E242" s="44"/>
      <c r="F242" s="45"/>
      <c r="G242" s="63"/>
    </row>
    <row r="243" spans="1:7" customFormat="1" ht="16" x14ac:dyDescent="0.2">
      <c r="A243" s="41"/>
      <c r="B243" s="44"/>
      <c r="C243" s="66"/>
      <c r="D243" s="45"/>
      <c r="E243" s="44"/>
      <c r="F243" s="45"/>
      <c r="G243" s="63"/>
    </row>
    <row r="244" spans="1:7" customFormat="1" ht="16" x14ac:dyDescent="0.2">
      <c r="A244" s="41"/>
      <c r="B244" s="44"/>
      <c r="C244" s="66"/>
      <c r="D244" s="45"/>
      <c r="E244" s="44"/>
      <c r="F244" s="45"/>
      <c r="G244" s="63"/>
    </row>
    <row r="245" spans="1:7" customFormat="1" ht="16" x14ac:dyDescent="0.2">
      <c r="A245" s="41"/>
      <c r="B245" s="44"/>
      <c r="C245" s="66"/>
      <c r="D245" s="45"/>
      <c r="E245" s="44"/>
      <c r="F245" s="45"/>
      <c r="G245" s="63"/>
    </row>
    <row r="246" spans="1:7" customFormat="1" ht="16" x14ac:dyDescent="0.2">
      <c r="A246" s="41"/>
      <c r="B246" s="44"/>
      <c r="C246" s="66"/>
      <c r="D246" s="45"/>
      <c r="E246" s="44"/>
      <c r="F246" s="45"/>
      <c r="G246" s="63"/>
    </row>
    <row r="247" spans="1:7" customFormat="1" ht="16" x14ac:dyDescent="0.2">
      <c r="A247" s="41"/>
      <c r="B247" s="44"/>
      <c r="C247" s="66"/>
      <c r="D247" s="45"/>
      <c r="E247" s="44"/>
      <c r="F247" s="45"/>
      <c r="G247" s="63"/>
    </row>
    <row r="248" spans="1:7" customFormat="1" ht="16" x14ac:dyDescent="0.2">
      <c r="A248" s="41"/>
      <c r="B248" s="44"/>
      <c r="C248" s="66"/>
      <c r="D248" s="45"/>
      <c r="E248" s="44"/>
      <c r="F248" s="45"/>
      <c r="G248" s="63"/>
    </row>
    <row r="249" spans="1:7" customFormat="1" ht="16" x14ac:dyDescent="0.2">
      <c r="A249" s="41"/>
      <c r="B249" s="44"/>
      <c r="C249" s="66"/>
      <c r="D249" s="45"/>
      <c r="E249" s="44"/>
      <c r="F249" s="45"/>
      <c r="G249" s="63"/>
    </row>
    <row r="250" spans="1:7" customFormat="1" ht="16" x14ac:dyDescent="0.2">
      <c r="A250" s="41"/>
      <c r="B250" s="44"/>
      <c r="C250" s="66"/>
      <c r="D250" s="45"/>
      <c r="E250" s="44"/>
      <c r="F250" s="45"/>
      <c r="G250" s="63"/>
    </row>
    <row r="251" spans="1:7" customFormat="1" ht="16" x14ac:dyDescent="0.2">
      <c r="A251" s="41"/>
      <c r="B251" s="44"/>
      <c r="C251" s="66"/>
      <c r="D251" s="45"/>
      <c r="E251" s="44"/>
      <c r="F251" s="45"/>
      <c r="G251" s="63"/>
    </row>
    <row r="252" spans="1:7" customFormat="1" ht="16" x14ac:dyDescent="0.2">
      <c r="A252" s="41"/>
      <c r="B252" s="44"/>
      <c r="C252" s="66"/>
      <c r="D252" s="45"/>
      <c r="E252" s="44"/>
      <c r="F252" s="45"/>
      <c r="G252" s="63"/>
    </row>
    <row r="253" spans="1:7" customFormat="1" ht="16" x14ac:dyDescent="0.2">
      <c r="A253" s="41"/>
      <c r="B253" s="44"/>
      <c r="C253" s="66"/>
      <c r="D253" s="45"/>
      <c r="E253" s="44"/>
      <c r="F253" s="45"/>
      <c r="G253" s="63"/>
    </row>
    <row r="254" spans="1:7" customFormat="1" ht="16" x14ac:dyDescent="0.2">
      <c r="A254" s="41"/>
      <c r="B254" s="44"/>
      <c r="C254" s="66"/>
      <c r="D254" s="45"/>
      <c r="E254" s="44"/>
      <c r="F254" s="45"/>
      <c r="G254" s="63"/>
    </row>
    <row r="255" spans="1:7" customFormat="1" ht="16" x14ac:dyDescent="0.2">
      <c r="A255" s="41"/>
      <c r="B255" s="44"/>
      <c r="C255" s="66"/>
      <c r="D255" s="45"/>
      <c r="E255" s="44"/>
      <c r="F255" s="45"/>
      <c r="G255" s="63"/>
    </row>
    <row r="256" spans="1:7" customFormat="1" ht="16" x14ac:dyDescent="0.2">
      <c r="A256" s="41"/>
      <c r="B256" s="44"/>
      <c r="C256" s="66"/>
      <c r="D256" s="45"/>
      <c r="E256" s="44"/>
      <c r="F256" s="45"/>
      <c r="G256" s="63"/>
    </row>
    <row r="257" spans="1:7" customFormat="1" ht="16" x14ac:dyDescent="0.2">
      <c r="A257" s="41"/>
      <c r="B257" s="44"/>
      <c r="C257" s="66"/>
      <c r="D257" s="45"/>
      <c r="E257" s="44"/>
      <c r="F257" s="45"/>
      <c r="G257" s="63"/>
    </row>
    <row r="258" spans="1:7" customFormat="1" ht="16" x14ac:dyDescent="0.2">
      <c r="A258" s="41"/>
      <c r="B258" s="44"/>
      <c r="C258" s="66"/>
      <c r="D258" s="45"/>
      <c r="E258" s="44"/>
      <c r="F258" s="45"/>
      <c r="G258" s="63"/>
    </row>
    <row r="259" spans="1:7" customFormat="1" ht="16" x14ac:dyDescent="0.2">
      <c r="A259" s="41"/>
      <c r="B259" s="44"/>
      <c r="C259" s="66"/>
      <c r="D259" s="45"/>
      <c r="E259" s="44"/>
      <c r="F259" s="45"/>
      <c r="G259" s="63"/>
    </row>
    <row r="260" spans="1:7" customFormat="1" ht="16" x14ac:dyDescent="0.2">
      <c r="A260" s="41"/>
      <c r="B260" s="44"/>
      <c r="C260" s="66"/>
      <c r="D260" s="45"/>
      <c r="E260" s="44"/>
      <c r="F260" s="45"/>
      <c r="G260" s="63"/>
    </row>
    <row r="261" spans="1:7" customFormat="1" ht="16" x14ac:dyDescent="0.2">
      <c r="A261" s="41"/>
      <c r="B261" s="44"/>
      <c r="C261" s="66"/>
      <c r="D261" s="45"/>
      <c r="E261" s="44"/>
      <c r="F261" s="45"/>
      <c r="G261" s="63"/>
    </row>
    <row r="262" spans="1:7" customFormat="1" ht="16" x14ac:dyDescent="0.2">
      <c r="A262" s="41"/>
      <c r="B262" s="44"/>
      <c r="C262" s="66"/>
      <c r="D262" s="45"/>
      <c r="E262" s="44"/>
      <c r="F262" s="45"/>
      <c r="G262" s="63"/>
    </row>
    <row r="263" spans="1:7" customFormat="1" ht="16" x14ac:dyDescent="0.2">
      <c r="A263" s="41"/>
      <c r="B263" s="44"/>
      <c r="C263" s="66"/>
      <c r="D263" s="45"/>
      <c r="E263" s="44"/>
      <c r="F263" s="45"/>
      <c r="G263" s="63"/>
    </row>
    <row r="264" spans="1:7" customFormat="1" ht="16" x14ac:dyDescent="0.2">
      <c r="A264" s="41"/>
      <c r="B264" s="44"/>
      <c r="C264" s="66"/>
      <c r="D264" s="45"/>
      <c r="E264" s="44"/>
      <c r="F264" s="45"/>
      <c r="G264" s="63"/>
    </row>
    <row r="265" spans="1:7" customFormat="1" ht="16" x14ac:dyDescent="0.2">
      <c r="A265" s="41"/>
      <c r="B265" s="44"/>
      <c r="C265" s="66"/>
      <c r="D265" s="45"/>
      <c r="E265" s="44"/>
      <c r="F265" s="45"/>
      <c r="G265" s="63"/>
    </row>
    <row r="266" spans="1:7" customFormat="1" ht="16" x14ac:dyDescent="0.2">
      <c r="A266" s="41"/>
      <c r="B266" s="44"/>
      <c r="C266" s="66"/>
      <c r="D266" s="45"/>
      <c r="E266" s="44"/>
      <c r="F266" s="45"/>
      <c r="G266" s="63"/>
    </row>
    <row r="267" spans="1:7" customFormat="1" ht="16" x14ac:dyDescent="0.2">
      <c r="A267" s="41"/>
      <c r="B267" s="44"/>
      <c r="C267" s="66"/>
      <c r="D267" s="45"/>
      <c r="E267" s="44"/>
      <c r="F267" s="45"/>
      <c r="G267" s="63"/>
    </row>
    <row r="268" spans="1:7" customFormat="1" ht="16" x14ac:dyDescent="0.2">
      <c r="A268" s="41"/>
      <c r="B268" s="44"/>
      <c r="C268" s="66"/>
      <c r="D268" s="45"/>
      <c r="E268" s="44"/>
      <c r="F268" s="45"/>
      <c r="G268" s="63"/>
    </row>
    <row r="269" spans="1:7" customFormat="1" ht="16" x14ac:dyDescent="0.2">
      <c r="A269" s="41"/>
      <c r="B269" s="44"/>
      <c r="C269" s="66"/>
      <c r="D269" s="45"/>
      <c r="E269" s="44"/>
      <c r="F269" s="45"/>
      <c r="G269" s="63"/>
    </row>
    <row r="270" spans="1:7" customFormat="1" ht="16" x14ac:dyDescent="0.2">
      <c r="A270" s="41"/>
      <c r="B270" s="44"/>
      <c r="C270" s="66"/>
      <c r="D270" s="45"/>
      <c r="E270" s="44"/>
      <c r="F270" s="45"/>
      <c r="G270" s="63"/>
    </row>
    <row r="271" spans="1:7" customFormat="1" ht="16" x14ac:dyDescent="0.2">
      <c r="A271" s="41"/>
      <c r="B271" s="44"/>
      <c r="C271" s="66"/>
      <c r="D271" s="45"/>
      <c r="E271" s="44"/>
      <c r="F271" s="45"/>
      <c r="G271" s="63"/>
    </row>
    <row r="272" spans="1:7" customFormat="1" ht="16" x14ac:dyDescent="0.2">
      <c r="A272" s="41"/>
      <c r="B272" s="44"/>
      <c r="C272" s="66"/>
      <c r="D272" s="45"/>
      <c r="E272" s="44"/>
      <c r="F272" s="45"/>
      <c r="G272" s="63"/>
    </row>
    <row r="273" spans="1:7" customFormat="1" ht="16" x14ac:dyDescent="0.2">
      <c r="A273" s="41"/>
      <c r="B273" s="44"/>
      <c r="C273" s="66"/>
      <c r="D273" s="45"/>
      <c r="E273" s="44"/>
      <c r="F273" s="45"/>
      <c r="G273" s="63"/>
    </row>
    <row r="274" spans="1:7" customFormat="1" ht="16" x14ac:dyDescent="0.2">
      <c r="A274" s="41"/>
      <c r="B274" s="44"/>
      <c r="C274" s="66"/>
      <c r="D274" s="45"/>
      <c r="E274" s="44"/>
      <c r="F274" s="45"/>
      <c r="G274" s="63"/>
    </row>
    <row r="275" spans="1:7" customFormat="1" ht="16" x14ac:dyDescent="0.2">
      <c r="A275" s="41"/>
      <c r="B275" s="44"/>
      <c r="C275" s="66"/>
      <c r="D275" s="45"/>
      <c r="E275" s="44"/>
      <c r="F275" s="45"/>
      <c r="G275" s="63"/>
    </row>
    <row r="276" spans="1:7" customFormat="1" ht="16" x14ac:dyDescent="0.2">
      <c r="A276" s="41"/>
      <c r="B276" s="44"/>
      <c r="C276" s="66"/>
      <c r="D276" s="45"/>
      <c r="E276" s="44"/>
      <c r="F276" s="45"/>
      <c r="G276" s="63"/>
    </row>
    <row r="277" spans="1:7" customFormat="1" ht="16" x14ac:dyDescent="0.2">
      <c r="A277" s="41"/>
      <c r="B277" s="44"/>
      <c r="C277" s="66"/>
      <c r="D277" s="45"/>
      <c r="E277" s="44"/>
      <c r="F277" s="45"/>
      <c r="G277" s="63"/>
    </row>
    <row r="278" spans="1:7" customFormat="1" ht="16" x14ac:dyDescent="0.2">
      <c r="A278" s="41"/>
      <c r="B278" s="44"/>
      <c r="C278" s="66"/>
      <c r="D278" s="45"/>
      <c r="E278" s="44"/>
      <c r="F278" s="45"/>
      <c r="G278" s="63"/>
    </row>
    <row r="279" spans="1:7" customFormat="1" ht="16" x14ac:dyDescent="0.2">
      <c r="A279" s="41"/>
      <c r="B279" s="44"/>
      <c r="C279" s="66"/>
      <c r="D279" s="45"/>
      <c r="E279" s="44"/>
      <c r="F279" s="45"/>
      <c r="G279" s="63"/>
    </row>
    <row r="280" spans="1:7" customFormat="1" ht="16" x14ac:dyDescent="0.2">
      <c r="A280" s="41"/>
      <c r="B280" s="44"/>
      <c r="C280" s="66"/>
      <c r="D280" s="45"/>
      <c r="E280" s="44"/>
      <c r="F280" s="45"/>
      <c r="G280" s="63"/>
    </row>
    <row r="281" spans="1:7" customFormat="1" ht="16" x14ac:dyDescent="0.2">
      <c r="A281" s="41"/>
      <c r="B281" s="44"/>
      <c r="C281" s="66"/>
      <c r="D281" s="45"/>
      <c r="E281" s="44"/>
      <c r="F281" s="45"/>
      <c r="G281" s="63"/>
    </row>
    <row r="282" spans="1:7" customFormat="1" ht="16" x14ac:dyDescent="0.2">
      <c r="A282" s="41"/>
      <c r="B282" s="44"/>
      <c r="C282" s="66"/>
      <c r="D282" s="45"/>
      <c r="E282" s="44"/>
      <c r="F282" s="45"/>
      <c r="G282" s="63"/>
    </row>
    <row r="283" spans="1:7" customFormat="1" ht="16" x14ac:dyDescent="0.2">
      <c r="A283" s="41"/>
      <c r="B283" s="44"/>
      <c r="C283" s="66"/>
      <c r="D283" s="45"/>
      <c r="E283" s="44"/>
      <c r="F283" s="45"/>
      <c r="G283" s="63"/>
    </row>
    <row r="284" spans="1:7" customFormat="1" ht="16" x14ac:dyDescent="0.2">
      <c r="A284" s="41"/>
      <c r="B284" s="44"/>
      <c r="C284" s="66"/>
      <c r="D284" s="45"/>
      <c r="E284" s="44"/>
      <c r="F284" s="45"/>
      <c r="G284" s="63"/>
    </row>
    <row r="285" spans="1:7" customFormat="1" ht="16" x14ac:dyDescent="0.2">
      <c r="A285" s="41"/>
      <c r="B285" s="44"/>
      <c r="C285" s="66"/>
      <c r="D285" s="45"/>
      <c r="E285" s="44"/>
      <c r="F285" s="45"/>
      <c r="G285" s="63"/>
    </row>
    <row r="286" spans="1:7" customFormat="1" ht="16" x14ac:dyDescent="0.2">
      <c r="A286" s="41"/>
      <c r="B286" s="44"/>
      <c r="C286" s="66"/>
      <c r="D286" s="45"/>
      <c r="E286" s="44"/>
      <c r="F286" s="45"/>
      <c r="G286" s="63"/>
    </row>
    <row r="287" spans="1:7" customFormat="1" ht="16" x14ac:dyDescent="0.2">
      <c r="A287" s="41"/>
      <c r="B287" s="44"/>
      <c r="C287" s="66"/>
      <c r="D287" s="45"/>
      <c r="E287" s="44"/>
      <c r="F287" s="45"/>
      <c r="G287" s="63"/>
    </row>
    <row r="288" spans="1:7" customFormat="1" ht="16" x14ac:dyDescent="0.2">
      <c r="A288" s="41"/>
      <c r="B288" s="44"/>
      <c r="C288" s="66"/>
      <c r="D288" s="45"/>
      <c r="E288" s="44"/>
      <c r="F288" s="45"/>
      <c r="G288" s="63"/>
    </row>
    <row r="289" spans="1:7" customFormat="1" ht="16" x14ac:dyDescent="0.2">
      <c r="A289" s="41"/>
      <c r="B289" s="44"/>
      <c r="C289" s="66"/>
      <c r="D289" s="45"/>
      <c r="E289" s="44"/>
      <c r="F289" s="45"/>
      <c r="G289" s="63"/>
    </row>
    <row r="290" spans="1:7" customFormat="1" ht="16" x14ac:dyDescent="0.2">
      <c r="A290" s="41"/>
      <c r="B290" s="44"/>
      <c r="C290" s="66"/>
      <c r="D290" s="45"/>
      <c r="E290" s="44"/>
      <c r="F290" s="45"/>
      <c r="G290" s="63"/>
    </row>
    <row r="291" spans="1:7" customFormat="1" ht="16" x14ac:dyDescent="0.2">
      <c r="A291" s="41"/>
      <c r="B291" s="44"/>
      <c r="C291" s="66"/>
      <c r="D291" s="45"/>
      <c r="E291" s="44"/>
      <c r="F291" s="45"/>
      <c r="G291" s="63"/>
    </row>
    <row r="292" spans="1:7" customFormat="1" ht="16" x14ac:dyDescent="0.2">
      <c r="A292" s="41"/>
      <c r="B292" s="44"/>
      <c r="C292" s="66"/>
      <c r="D292" s="45"/>
      <c r="E292" s="44"/>
      <c r="F292" s="45"/>
      <c r="G292" s="63"/>
    </row>
    <row r="293" spans="1:7" customFormat="1" ht="16" x14ac:dyDescent="0.2">
      <c r="A293" s="41"/>
      <c r="B293" s="44"/>
      <c r="C293" s="66"/>
      <c r="D293" s="45"/>
      <c r="E293" s="44"/>
      <c r="F293" s="45"/>
      <c r="G293" s="63"/>
    </row>
    <row r="294" spans="1:7" customFormat="1" ht="16" x14ac:dyDescent="0.2">
      <c r="A294" s="41"/>
      <c r="B294" s="44"/>
      <c r="C294" s="66"/>
      <c r="D294" s="45"/>
      <c r="E294" s="44"/>
      <c r="F294" s="45"/>
      <c r="G294" s="63"/>
    </row>
    <row r="295" spans="1:7" customFormat="1" ht="16" x14ac:dyDescent="0.2">
      <c r="A295" s="41"/>
      <c r="B295" s="44"/>
      <c r="C295" s="66"/>
      <c r="D295" s="45"/>
      <c r="E295" s="44"/>
      <c r="F295" s="45"/>
      <c r="G295" s="63"/>
    </row>
    <row r="296" spans="1:7" customFormat="1" ht="16" x14ac:dyDescent="0.2">
      <c r="A296" s="41"/>
      <c r="B296" s="44"/>
      <c r="C296" s="66"/>
      <c r="D296" s="45"/>
      <c r="E296" s="44"/>
      <c r="F296" s="45"/>
      <c r="G296" s="63"/>
    </row>
    <row r="297" spans="1:7" customFormat="1" ht="16" x14ac:dyDescent="0.2">
      <c r="A297" s="41"/>
      <c r="B297" s="44"/>
      <c r="C297" s="66"/>
      <c r="D297" s="45"/>
      <c r="E297" s="44"/>
      <c r="F297" s="45"/>
      <c r="G297" s="63"/>
    </row>
    <row r="298" spans="1:7" customFormat="1" ht="16" x14ac:dyDescent="0.2">
      <c r="A298" s="41"/>
      <c r="B298" s="44"/>
      <c r="C298" s="66"/>
      <c r="D298" s="45"/>
      <c r="E298" s="44"/>
      <c r="F298" s="45"/>
      <c r="G298" s="63"/>
    </row>
    <row r="299" spans="1:7" customFormat="1" ht="16" x14ac:dyDescent="0.2">
      <c r="A299" s="41"/>
      <c r="B299" s="44"/>
      <c r="C299" s="66"/>
      <c r="D299" s="45"/>
      <c r="E299" s="44"/>
      <c r="F299" s="45"/>
      <c r="G299" s="63"/>
    </row>
    <row r="300" spans="1:7" customFormat="1" ht="16" x14ac:dyDescent="0.2">
      <c r="A300" s="41"/>
      <c r="B300" s="44"/>
      <c r="C300" s="66"/>
      <c r="D300" s="45"/>
      <c r="E300" s="44"/>
      <c r="F300" s="45"/>
      <c r="G300" s="63"/>
    </row>
    <row r="301" spans="1:7" customFormat="1" ht="16" x14ac:dyDescent="0.2">
      <c r="A301" s="41"/>
      <c r="B301" s="44"/>
      <c r="C301" s="66"/>
      <c r="D301" s="45"/>
      <c r="E301" s="44"/>
      <c r="F301" s="45"/>
      <c r="G301" s="63"/>
    </row>
    <row r="302" spans="1:7" customFormat="1" ht="16" x14ac:dyDescent="0.2">
      <c r="A302" s="41"/>
      <c r="B302" s="44"/>
      <c r="C302" s="66"/>
      <c r="D302" s="45"/>
      <c r="E302" s="44"/>
      <c r="F302" s="45"/>
      <c r="G302" s="63"/>
    </row>
    <row r="303" spans="1:7" customFormat="1" ht="16" x14ac:dyDescent="0.2">
      <c r="A303" s="41"/>
      <c r="B303" s="44"/>
      <c r="C303" s="66"/>
      <c r="D303" s="45"/>
      <c r="E303" s="44"/>
      <c r="F303" s="45"/>
      <c r="G303" s="63"/>
    </row>
    <row r="304" spans="1:7" customFormat="1" ht="16" x14ac:dyDescent="0.2">
      <c r="A304" s="41"/>
      <c r="B304" s="44"/>
      <c r="C304" s="66"/>
      <c r="D304" s="45"/>
      <c r="E304" s="44"/>
      <c r="F304" s="45"/>
      <c r="G304" s="63"/>
    </row>
    <row r="305" spans="1:7" customFormat="1" ht="16" x14ac:dyDescent="0.2">
      <c r="A305" s="41"/>
      <c r="B305" s="44"/>
      <c r="C305" s="66"/>
      <c r="D305" s="45"/>
      <c r="E305" s="44"/>
      <c r="F305" s="45"/>
      <c r="G305" s="63"/>
    </row>
    <row r="306" spans="1:7" customFormat="1" ht="16" x14ac:dyDescent="0.2">
      <c r="A306" s="41"/>
      <c r="B306" s="44"/>
      <c r="C306" s="66"/>
      <c r="D306" s="45"/>
      <c r="E306" s="44"/>
      <c r="F306" s="45"/>
      <c r="G306" s="63"/>
    </row>
    <row r="307" spans="1:7" customFormat="1" ht="16" x14ac:dyDescent="0.2">
      <c r="A307" s="41"/>
      <c r="B307" s="44"/>
      <c r="C307" s="66"/>
      <c r="D307" s="45"/>
      <c r="E307" s="44"/>
      <c r="F307" s="45"/>
      <c r="G307" s="63"/>
    </row>
    <row r="308" spans="1:7" customFormat="1" ht="16" x14ac:dyDescent="0.2">
      <c r="A308" s="41"/>
      <c r="B308" s="44"/>
      <c r="C308" s="66"/>
      <c r="D308" s="45"/>
      <c r="E308" s="44"/>
      <c r="F308" s="45"/>
      <c r="G308" s="63"/>
    </row>
    <row r="309" spans="1:7" customFormat="1" ht="16" x14ac:dyDescent="0.2">
      <c r="A309" s="41"/>
      <c r="B309" s="44"/>
      <c r="C309" s="66"/>
      <c r="D309" s="45"/>
      <c r="E309" s="44"/>
      <c r="F309" s="45"/>
      <c r="G309" s="63"/>
    </row>
    <row r="310" spans="1:7" customFormat="1" ht="16" x14ac:dyDescent="0.2">
      <c r="A310" s="41"/>
      <c r="B310" s="44"/>
      <c r="C310" s="66"/>
      <c r="D310" s="45"/>
      <c r="E310" s="44"/>
      <c r="F310" s="45"/>
      <c r="G310" s="63"/>
    </row>
    <row r="311" spans="1:7" customFormat="1" ht="16" x14ac:dyDescent="0.2">
      <c r="A311" s="41"/>
      <c r="B311" s="44"/>
      <c r="C311" s="66"/>
      <c r="D311" s="45"/>
      <c r="E311" s="44"/>
      <c r="F311" s="45"/>
      <c r="G311" s="63"/>
    </row>
    <row r="312" spans="1:7" customFormat="1" ht="16" x14ac:dyDescent="0.2">
      <c r="A312" s="41"/>
      <c r="B312" s="44"/>
      <c r="C312" s="66"/>
      <c r="D312" s="45"/>
      <c r="E312" s="44"/>
      <c r="F312" s="45"/>
      <c r="G312" s="63"/>
    </row>
    <row r="313" spans="1:7" customFormat="1" ht="16" x14ac:dyDescent="0.2">
      <c r="A313" s="41"/>
      <c r="B313" s="44"/>
      <c r="C313" s="66"/>
      <c r="D313" s="45"/>
      <c r="E313" s="44"/>
      <c r="F313" s="45"/>
      <c r="G313" s="63"/>
    </row>
    <row r="314" spans="1:7" customFormat="1" ht="16" x14ac:dyDescent="0.2">
      <c r="A314" s="41"/>
      <c r="B314" s="44"/>
      <c r="C314" s="66"/>
      <c r="D314" s="45"/>
      <c r="E314" s="44"/>
      <c r="F314" s="45"/>
      <c r="G314" s="63"/>
    </row>
    <row r="315" spans="1:7" customFormat="1" ht="16" x14ac:dyDescent="0.2">
      <c r="A315" s="41"/>
      <c r="B315" s="44"/>
      <c r="C315" s="66"/>
      <c r="D315" s="45"/>
      <c r="E315" s="44"/>
      <c r="F315" s="45"/>
      <c r="G315" s="63"/>
    </row>
    <row r="316" spans="1:7" customFormat="1" ht="16" x14ac:dyDescent="0.2">
      <c r="A316" s="41"/>
      <c r="B316" s="44"/>
      <c r="C316" s="66"/>
      <c r="D316" s="45"/>
      <c r="E316" s="44"/>
      <c r="F316" s="45"/>
      <c r="G316" s="63"/>
    </row>
    <row r="317" spans="1:7" customFormat="1" ht="16" x14ac:dyDescent="0.2">
      <c r="A317" s="41"/>
      <c r="B317" s="44"/>
      <c r="C317" s="66"/>
      <c r="D317" s="45"/>
      <c r="E317" s="44"/>
      <c r="F317" s="45"/>
      <c r="G317" s="63"/>
    </row>
    <row r="318" spans="1:7" customFormat="1" ht="16" x14ac:dyDescent="0.2">
      <c r="A318" s="41"/>
      <c r="B318" s="44"/>
      <c r="C318" s="66"/>
      <c r="D318" s="45"/>
      <c r="E318" s="44"/>
      <c r="F318" s="45"/>
      <c r="G318" s="63"/>
    </row>
    <row r="319" spans="1:7" customFormat="1" ht="16" x14ac:dyDescent="0.2">
      <c r="A319" s="41"/>
      <c r="B319" s="44"/>
      <c r="C319" s="66"/>
      <c r="D319" s="45"/>
      <c r="E319" s="44"/>
      <c r="F319" s="45"/>
      <c r="G319" s="63"/>
    </row>
    <row r="320" spans="1:7" customFormat="1" ht="16" x14ac:dyDescent="0.2">
      <c r="A320" s="41"/>
      <c r="B320" s="44"/>
      <c r="C320" s="66"/>
      <c r="D320" s="45"/>
      <c r="E320" s="44"/>
      <c r="F320" s="45"/>
      <c r="G320" s="63"/>
    </row>
    <row r="321" spans="1:7" customFormat="1" ht="16" x14ac:dyDescent="0.2">
      <c r="A321" s="41"/>
      <c r="B321" s="44"/>
      <c r="C321" s="66"/>
      <c r="D321" s="45"/>
      <c r="E321" s="44"/>
      <c r="F321" s="45"/>
      <c r="G321" s="63"/>
    </row>
    <row r="322" spans="1:7" customFormat="1" ht="16" x14ac:dyDescent="0.2">
      <c r="A322" s="41"/>
      <c r="B322" s="44"/>
      <c r="C322" s="66"/>
      <c r="D322" s="45"/>
      <c r="E322" s="44"/>
      <c r="F322" s="45"/>
      <c r="G322" s="63"/>
    </row>
    <row r="323" spans="1:7" customFormat="1" ht="16" x14ac:dyDescent="0.2">
      <c r="A323" s="41"/>
      <c r="B323" s="44"/>
      <c r="C323" s="66"/>
      <c r="D323" s="45"/>
      <c r="E323" s="44"/>
      <c r="F323" s="45"/>
      <c r="G323" s="63"/>
    </row>
    <row r="324" spans="1:7" customFormat="1" ht="16" x14ac:dyDescent="0.2">
      <c r="A324" s="41"/>
      <c r="B324" s="44"/>
      <c r="C324" s="66"/>
      <c r="D324" s="45"/>
      <c r="E324" s="44"/>
      <c r="F324" s="45"/>
      <c r="G324" s="63"/>
    </row>
    <row r="325" spans="1:7" customFormat="1" ht="16" x14ac:dyDescent="0.2">
      <c r="A325" s="41"/>
      <c r="B325" s="44"/>
      <c r="C325" s="66"/>
      <c r="D325" s="45"/>
      <c r="E325" s="44"/>
      <c r="F325" s="45"/>
      <c r="G325" s="63"/>
    </row>
    <row r="326" spans="1:7" customFormat="1" ht="16" x14ac:dyDescent="0.2">
      <c r="A326" s="41"/>
      <c r="B326" s="44"/>
      <c r="C326" s="66"/>
      <c r="D326" s="45"/>
      <c r="E326" s="44"/>
      <c r="F326" s="45"/>
      <c r="G326" s="63"/>
    </row>
    <row r="327" spans="1:7" customFormat="1" ht="16" x14ac:dyDescent="0.2">
      <c r="A327" s="41"/>
      <c r="B327" s="44"/>
      <c r="C327" s="66"/>
      <c r="D327" s="45"/>
      <c r="E327" s="44"/>
      <c r="F327" s="45"/>
      <c r="G327" s="63"/>
    </row>
    <row r="328" spans="1:7" customFormat="1" ht="16" x14ac:dyDescent="0.2">
      <c r="A328" s="41"/>
      <c r="B328" s="44"/>
      <c r="C328" s="66"/>
      <c r="D328" s="45"/>
      <c r="E328" s="44"/>
      <c r="F328" s="45"/>
      <c r="G328" s="63"/>
    </row>
    <row r="329" spans="1:7" customFormat="1" ht="16" x14ac:dyDescent="0.2">
      <c r="A329" s="41"/>
      <c r="B329" s="44"/>
      <c r="C329" s="66"/>
      <c r="D329" s="45"/>
      <c r="E329" s="44"/>
      <c r="F329" s="45"/>
      <c r="G329" s="63"/>
    </row>
    <row r="330" spans="1:7" customFormat="1" ht="16" x14ac:dyDescent="0.2">
      <c r="A330" s="41"/>
      <c r="B330" s="44"/>
      <c r="C330" s="66"/>
      <c r="D330" s="45"/>
      <c r="E330" s="44"/>
      <c r="F330" s="45"/>
      <c r="G330" s="63"/>
    </row>
    <row r="331" spans="1:7" customFormat="1" ht="16" x14ac:dyDescent="0.2">
      <c r="A331" s="41"/>
      <c r="B331" s="44"/>
      <c r="C331" s="66"/>
      <c r="D331" s="45"/>
      <c r="E331" s="44"/>
      <c r="F331" s="45"/>
      <c r="G331" s="63"/>
    </row>
    <row r="332" spans="1:7" customFormat="1" ht="16" x14ac:dyDescent="0.2">
      <c r="A332" s="41"/>
      <c r="B332" s="44"/>
      <c r="C332" s="66"/>
      <c r="D332" s="45"/>
      <c r="E332" s="44"/>
      <c r="F332" s="45"/>
      <c r="G332" s="63"/>
    </row>
    <row r="333" spans="1:7" customFormat="1" ht="16" x14ac:dyDescent="0.2">
      <c r="A333" s="41"/>
      <c r="B333" s="44"/>
      <c r="C333" s="66"/>
      <c r="D333" s="45"/>
      <c r="E333" s="44"/>
      <c r="F333" s="45"/>
      <c r="G333" s="63"/>
    </row>
    <row r="334" spans="1:7" customFormat="1" ht="16" x14ac:dyDescent="0.2">
      <c r="A334" s="41"/>
      <c r="B334" s="44"/>
      <c r="C334" s="66"/>
      <c r="D334" s="45"/>
      <c r="E334" s="44"/>
      <c r="F334" s="45"/>
      <c r="G334" s="63"/>
    </row>
    <row r="335" spans="1:7" customFormat="1" ht="16" x14ac:dyDescent="0.2">
      <c r="A335" s="41"/>
      <c r="B335" s="44"/>
      <c r="C335" s="66"/>
      <c r="D335" s="45"/>
      <c r="E335" s="44"/>
      <c r="F335" s="45"/>
      <c r="G335" s="63"/>
    </row>
    <row r="336" spans="1:7" customFormat="1" ht="16" x14ac:dyDescent="0.2">
      <c r="A336" s="41"/>
      <c r="B336" s="44"/>
      <c r="C336" s="66"/>
      <c r="D336" s="45"/>
      <c r="E336" s="44"/>
      <c r="F336" s="45"/>
      <c r="G336" s="63"/>
    </row>
    <row r="337" spans="1:7" customFormat="1" ht="16" x14ac:dyDescent="0.2">
      <c r="A337" s="41"/>
      <c r="B337" s="44"/>
      <c r="C337" s="66"/>
      <c r="D337" s="45"/>
      <c r="E337" s="44"/>
      <c r="F337" s="45"/>
      <c r="G337" s="63"/>
    </row>
    <row r="338" spans="1:7" customFormat="1" ht="16" x14ac:dyDescent="0.2">
      <c r="A338" s="41"/>
      <c r="B338" s="44"/>
      <c r="C338" s="66"/>
      <c r="D338" s="45"/>
      <c r="E338" s="44"/>
      <c r="F338" s="45"/>
      <c r="G338" s="63"/>
    </row>
    <row r="339" spans="1:7" customFormat="1" ht="16" x14ac:dyDescent="0.2">
      <c r="A339" s="41"/>
      <c r="B339" s="44"/>
      <c r="C339" s="66"/>
      <c r="D339" s="45"/>
      <c r="E339" s="44"/>
      <c r="F339" s="45"/>
      <c r="G339" s="63"/>
    </row>
    <row r="340" spans="1:7" customFormat="1" ht="16" x14ac:dyDescent="0.2">
      <c r="A340" s="41"/>
      <c r="B340" s="44"/>
      <c r="C340" s="66"/>
      <c r="D340" s="45"/>
      <c r="E340" s="44"/>
      <c r="F340" s="45"/>
      <c r="G340" s="63"/>
    </row>
    <row r="341" spans="1:7" customFormat="1" ht="16" x14ac:dyDescent="0.2">
      <c r="A341" s="41"/>
      <c r="B341" s="44"/>
      <c r="C341" s="66"/>
      <c r="D341" s="45"/>
      <c r="E341" s="44"/>
      <c r="F341" s="45"/>
      <c r="G341" s="63"/>
    </row>
    <row r="342" spans="1:7" customFormat="1" ht="16" x14ac:dyDescent="0.2">
      <c r="A342" s="41"/>
      <c r="B342" s="44"/>
      <c r="C342" s="66"/>
      <c r="D342" s="45"/>
      <c r="E342" s="44"/>
      <c r="F342" s="45"/>
      <c r="G342" s="63"/>
    </row>
    <row r="343" spans="1:7" customFormat="1" ht="16" x14ac:dyDescent="0.2">
      <c r="A343" s="41"/>
      <c r="B343" s="44"/>
      <c r="C343" s="66"/>
      <c r="D343" s="45"/>
      <c r="E343" s="44"/>
      <c r="F343" s="45"/>
      <c r="G343" s="63"/>
    </row>
    <row r="344" spans="1:7" customFormat="1" ht="16" x14ac:dyDescent="0.2">
      <c r="A344" s="41"/>
      <c r="B344" s="44"/>
      <c r="C344" s="66"/>
      <c r="D344" s="45"/>
      <c r="E344" s="44"/>
      <c r="F344" s="45"/>
      <c r="G344" s="63"/>
    </row>
    <row r="345" spans="1:7" customFormat="1" ht="16" x14ac:dyDescent="0.2">
      <c r="A345" s="41"/>
      <c r="B345" s="44"/>
      <c r="C345" s="66"/>
      <c r="D345" s="45"/>
      <c r="E345" s="44"/>
      <c r="F345" s="45"/>
      <c r="G345" s="63"/>
    </row>
    <row r="346" spans="1:7" customFormat="1" ht="16" x14ac:dyDescent="0.2">
      <c r="A346" s="41"/>
      <c r="B346" s="44"/>
      <c r="C346" s="66"/>
      <c r="D346" s="45"/>
      <c r="E346" s="44"/>
      <c r="F346" s="45"/>
      <c r="G346" s="63"/>
    </row>
    <row r="347" spans="1:7" customFormat="1" ht="16" x14ac:dyDescent="0.2">
      <c r="A347" s="41"/>
      <c r="B347" s="44"/>
      <c r="C347" s="66"/>
      <c r="D347" s="45"/>
      <c r="E347" s="44"/>
      <c r="F347" s="45"/>
      <c r="G347" s="63"/>
    </row>
    <row r="348" spans="1:7" customFormat="1" ht="16" x14ac:dyDescent="0.2">
      <c r="A348" s="41"/>
      <c r="B348" s="44"/>
      <c r="C348" s="66"/>
      <c r="D348" s="45"/>
      <c r="E348" s="44"/>
      <c r="F348" s="45"/>
      <c r="G348" s="63"/>
    </row>
    <row r="349" spans="1:7" customFormat="1" ht="16" x14ac:dyDescent="0.2">
      <c r="A349" s="41"/>
      <c r="B349" s="44"/>
      <c r="C349" s="66"/>
      <c r="D349" s="45"/>
      <c r="E349" s="44"/>
      <c r="F349" s="45"/>
      <c r="G349" s="63"/>
    </row>
    <row r="350" spans="1:7" customFormat="1" ht="16" x14ac:dyDescent="0.2">
      <c r="A350" s="41"/>
      <c r="B350" s="44"/>
      <c r="C350" s="66"/>
      <c r="D350" s="45"/>
      <c r="E350" s="44"/>
      <c r="F350" s="45"/>
      <c r="G350" s="63"/>
    </row>
    <row r="351" spans="1:7" customFormat="1" ht="16" x14ac:dyDescent="0.2">
      <c r="A351" s="41"/>
      <c r="B351" s="44"/>
      <c r="C351" s="66"/>
      <c r="D351" s="45"/>
      <c r="E351" s="44"/>
      <c r="F351" s="45"/>
      <c r="G351" s="63"/>
    </row>
    <row r="352" spans="1:7" customFormat="1" ht="16" x14ac:dyDescent="0.2">
      <c r="A352" s="41"/>
      <c r="B352" s="44"/>
      <c r="C352" s="66"/>
      <c r="D352" s="45"/>
      <c r="E352" s="44"/>
      <c r="F352" s="45"/>
      <c r="G352" s="63"/>
    </row>
    <row r="353" spans="1:7" customFormat="1" ht="16" x14ac:dyDescent="0.2">
      <c r="A353" s="41"/>
      <c r="B353" s="44"/>
      <c r="C353" s="66"/>
      <c r="D353" s="45"/>
      <c r="E353" s="44"/>
      <c r="F353" s="45"/>
      <c r="G353" s="63"/>
    </row>
    <row r="354" spans="1:7" customFormat="1" ht="16" x14ac:dyDescent="0.2">
      <c r="A354" s="41"/>
      <c r="B354" s="44"/>
      <c r="C354" s="66"/>
      <c r="D354" s="45"/>
      <c r="E354" s="44"/>
      <c r="F354" s="45"/>
      <c r="G354" s="63"/>
    </row>
    <row r="355" spans="1:7" customFormat="1" ht="16" x14ac:dyDescent="0.2">
      <c r="A355" s="41"/>
      <c r="B355" s="44"/>
      <c r="C355" s="66"/>
      <c r="D355" s="45"/>
      <c r="E355" s="44"/>
      <c r="F355" s="45"/>
      <c r="G355" s="63"/>
    </row>
    <row r="356" spans="1:7" customFormat="1" ht="16" x14ac:dyDescent="0.2">
      <c r="A356" s="41"/>
      <c r="B356" s="44"/>
      <c r="C356" s="66"/>
      <c r="D356" s="45"/>
      <c r="E356" s="44"/>
      <c r="F356" s="45"/>
      <c r="G356" s="63"/>
    </row>
    <row r="357" spans="1:7" customFormat="1" ht="16" x14ac:dyDescent="0.2">
      <c r="A357" s="41"/>
      <c r="B357" s="44"/>
      <c r="C357" s="66"/>
      <c r="D357" s="45"/>
      <c r="E357" s="44"/>
      <c r="F357" s="45"/>
      <c r="G357" s="63"/>
    </row>
    <row r="358" spans="1:7" customFormat="1" ht="16" x14ac:dyDescent="0.2">
      <c r="A358" s="41"/>
      <c r="B358" s="44"/>
      <c r="C358" s="66"/>
      <c r="D358" s="45"/>
      <c r="E358" s="44"/>
      <c r="F358" s="45"/>
      <c r="G358" s="63"/>
    </row>
    <row r="359" spans="1:7" customFormat="1" ht="16" x14ac:dyDescent="0.2">
      <c r="A359" s="41"/>
      <c r="B359" s="44"/>
      <c r="C359" s="66"/>
      <c r="D359" s="45"/>
      <c r="E359" s="44"/>
      <c r="F359" s="45"/>
      <c r="G359" s="63"/>
    </row>
    <row r="360" spans="1:7" customFormat="1" ht="16" x14ac:dyDescent="0.2">
      <c r="A360" s="41"/>
      <c r="B360" s="44"/>
      <c r="C360" s="66"/>
      <c r="D360" s="45"/>
      <c r="E360" s="44"/>
      <c r="F360" s="45"/>
      <c r="G360" s="63"/>
    </row>
    <row r="361" spans="1:7" customFormat="1" ht="16" x14ac:dyDescent="0.2">
      <c r="A361" s="41"/>
      <c r="B361" s="44"/>
      <c r="C361" s="66"/>
      <c r="D361" s="45"/>
      <c r="E361" s="44"/>
      <c r="F361" s="45"/>
      <c r="G361" s="63"/>
    </row>
    <row r="362" spans="1:7" customFormat="1" ht="16" x14ac:dyDescent="0.2">
      <c r="A362" s="41"/>
      <c r="B362" s="44"/>
      <c r="C362" s="66"/>
      <c r="D362" s="45"/>
      <c r="E362" s="44"/>
      <c r="F362" s="45"/>
      <c r="G362" s="63"/>
    </row>
    <row r="363" spans="1:7" customFormat="1" ht="16" x14ac:dyDescent="0.2">
      <c r="A363" s="41"/>
      <c r="B363" s="44"/>
      <c r="C363" s="66"/>
      <c r="D363" s="45"/>
      <c r="E363" s="44"/>
      <c r="F363" s="45"/>
      <c r="G363" s="63"/>
    </row>
    <row r="364" spans="1:7" customFormat="1" ht="16" x14ac:dyDescent="0.2">
      <c r="A364" s="41"/>
      <c r="B364" s="44"/>
      <c r="C364" s="66"/>
      <c r="D364" s="45"/>
      <c r="E364" s="44"/>
      <c r="F364" s="45"/>
      <c r="G364" s="63"/>
    </row>
    <row r="365" spans="1:7" customFormat="1" ht="16" x14ac:dyDescent="0.2">
      <c r="A365" s="41"/>
      <c r="B365" s="44"/>
      <c r="C365" s="66"/>
      <c r="D365" s="45"/>
      <c r="E365" s="44"/>
      <c r="F365" s="45"/>
      <c r="G365" s="63"/>
    </row>
    <row r="366" spans="1:7" customFormat="1" ht="16" x14ac:dyDescent="0.2">
      <c r="A366" s="41"/>
      <c r="B366" s="44"/>
      <c r="C366" s="66"/>
      <c r="D366" s="45"/>
      <c r="E366" s="44"/>
      <c r="F366" s="45"/>
      <c r="G366" s="63"/>
    </row>
    <row r="367" spans="1:7" customFormat="1" ht="16" x14ac:dyDescent="0.2">
      <c r="A367" s="41"/>
      <c r="B367" s="44"/>
      <c r="C367" s="66"/>
      <c r="D367" s="45"/>
      <c r="E367" s="44"/>
      <c r="F367" s="45"/>
      <c r="G367" s="63"/>
    </row>
    <row r="368" spans="1:7" customFormat="1" ht="16" x14ac:dyDescent="0.2">
      <c r="A368" s="41"/>
      <c r="B368" s="44"/>
      <c r="C368" s="66"/>
      <c r="D368" s="45"/>
      <c r="E368" s="44"/>
      <c r="F368" s="45"/>
      <c r="G368" s="63"/>
    </row>
    <row r="369" spans="1:7" customFormat="1" ht="16" x14ac:dyDescent="0.2">
      <c r="A369" s="41"/>
      <c r="B369" s="44"/>
      <c r="C369" s="66"/>
      <c r="D369" s="45"/>
      <c r="E369" s="44"/>
      <c r="F369" s="45"/>
      <c r="G369" s="63"/>
    </row>
    <row r="370" spans="1:7" customFormat="1" ht="16" x14ac:dyDescent="0.2">
      <c r="A370" s="41"/>
      <c r="B370" s="44"/>
      <c r="C370" s="66"/>
      <c r="D370" s="45"/>
      <c r="E370" s="44"/>
      <c r="F370" s="45"/>
      <c r="G370" s="63"/>
    </row>
    <row r="371" spans="1:7" customFormat="1" ht="16" x14ac:dyDescent="0.2">
      <c r="A371" s="41"/>
      <c r="B371" s="44"/>
      <c r="C371" s="66"/>
      <c r="D371" s="45"/>
      <c r="E371" s="44"/>
      <c r="F371" s="45"/>
      <c r="G371" s="63"/>
    </row>
    <row r="372" spans="1:7" customFormat="1" ht="16" x14ac:dyDescent="0.2">
      <c r="A372" s="41"/>
      <c r="B372" s="44"/>
      <c r="C372" s="66"/>
      <c r="D372" s="45"/>
      <c r="E372" s="44"/>
      <c r="F372" s="45"/>
      <c r="G372" s="63"/>
    </row>
    <row r="373" spans="1:7" customFormat="1" ht="16" x14ac:dyDescent="0.2">
      <c r="A373" s="41"/>
      <c r="B373" s="44"/>
      <c r="C373" s="66"/>
      <c r="D373" s="45"/>
      <c r="E373" s="44"/>
      <c r="F373" s="45"/>
      <c r="G373" s="63"/>
    </row>
    <row r="374" spans="1:7" customFormat="1" ht="16" x14ac:dyDescent="0.2">
      <c r="A374" s="41"/>
      <c r="B374" s="44"/>
      <c r="C374" s="66"/>
      <c r="D374" s="45"/>
      <c r="E374" s="44"/>
      <c r="F374" s="45"/>
      <c r="G374" s="63"/>
    </row>
    <row r="375" spans="1:7" customFormat="1" ht="16" x14ac:dyDescent="0.2">
      <c r="A375" s="41"/>
      <c r="B375" s="44"/>
      <c r="C375" s="66"/>
      <c r="D375" s="45"/>
      <c r="E375" s="44"/>
      <c r="F375" s="45"/>
      <c r="G375" s="63"/>
    </row>
    <row r="376" spans="1:7" customFormat="1" ht="16" x14ac:dyDescent="0.2">
      <c r="A376" s="41"/>
      <c r="B376" s="44"/>
      <c r="C376" s="66"/>
      <c r="D376" s="45"/>
      <c r="E376" s="44"/>
      <c r="F376" s="45"/>
      <c r="G376" s="63"/>
    </row>
    <row r="377" spans="1:7" customFormat="1" ht="16" x14ac:dyDescent="0.2">
      <c r="A377" s="41"/>
      <c r="B377" s="44"/>
      <c r="C377" s="66"/>
      <c r="D377" s="45"/>
      <c r="E377" s="44"/>
      <c r="F377" s="45"/>
      <c r="G377" s="63"/>
    </row>
    <row r="378" spans="1:7" customFormat="1" ht="16" x14ac:dyDescent="0.2">
      <c r="A378" s="41"/>
      <c r="B378" s="44"/>
      <c r="C378" s="66"/>
      <c r="D378" s="45"/>
      <c r="E378" s="44"/>
      <c r="F378" s="45"/>
      <c r="G378" s="63"/>
    </row>
    <row r="379" spans="1:7" customFormat="1" ht="16" x14ac:dyDescent="0.2">
      <c r="A379" s="41"/>
      <c r="B379" s="44"/>
      <c r="C379" s="66"/>
      <c r="D379" s="45"/>
      <c r="E379" s="44"/>
      <c r="F379" s="45"/>
      <c r="G379" s="63"/>
    </row>
    <row r="380" spans="1:7" customFormat="1" ht="16" x14ac:dyDescent="0.2">
      <c r="A380" s="41"/>
      <c r="B380" s="44"/>
      <c r="C380" s="66"/>
      <c r="D380" s="45"/>
      <c r="E380" s="44"/>
      <c r="F380" s="45"/>
      <c r="G380" s="63"/>
    </row>
    <row r="381" spans="1:7" customFormat="1" ht="16" x14ac:dyDescent="0.2">
      <c r="A381" s="41"/>
      <c r="B381" s="44"/>
      <c r="C381" s="66"/>
      <c r="D381" s="45"/>
      <c r="E381" s="44"/>
      <c r="F381" s="45"/>
      <c r="G381" s="63"/>
    </row>
    <row r="382" spans="1:7" customFormat="1" ht="16" x14ac:dyDescent="0.2">
      <c r="A382" s="41"/>
      <c r="B382" s="44"/>
      <c r="C382" s="66"/>
      <c r="D382" s="45"/>
      <c r="E382" s="44"/>
      <c r="F382" s="45"/>
      <c r="G382" s="63"/>
    </row>
    <row r="383" spans="1:7" customFormat="1" ht="16" x14ac:dyDescent="0.2">
      <c r="A383" s="41"/>
      <c r="B383" s="44"/>
      <c r="C383" s="66"/>
      <c r="D383" s="45"/>
      <c r="E383" s="44"/>
      <c r="F383" s="45"/>
      <c r="G383" s="63"/>
    </row>
    <row r="384" spans="1:7" customFormat="1" ht="16" x14ac:dyDescent="0.2">
      <c r="A384" s="41"/>
      <c r="B384" s="44"/>
      <c r="C384" s="66"/>
      <c r="D384" s="45"/>
      <c r="E384" s="44"/>
      <c r="F384" s="45"/>
      <c r="G384" s="63"/>
    </row>
    <row r="385" spans="1:7" customFormat="1" ht="16" x14ac:dyDescent="0.2">
      <c r="A385" s="41"/>
      <c r="B385" s="44"/>
      <c r="C385" s="66"/>
      <c r="D385" s="45"/>
      <c r="E385" s="44"/>
      <c r="F385" s="45"/>
      <c r="G385" s="63"/>
    </row>
    <row r="386" spans="1:7" customFormat="1" ht="16" x14ac:dyDescent="0.2">
      <c r="A386" s="41"/>
      <c r="B386" s="44"/>
      <c r="C386" s="66"/>
      <c r="D386" s="45"/>
      <c r="E386" s="44"/>
      <c r="F386" s="45"/>
      <c r="G386" s="63"/>
    </row>
    <row r="387" spans="1:7" customFormat="1" ht="16" x14ac:dyDescent="0.2">
      <c r="A387" s="41"/>
      <c r="B387" s="44"/>
      <c r="C387" s="66"/>
      <c r="D387" s="45"/>
      <c r="E387" s="44"/>
      <c r="F387" s="45"/>
      <c r="G387" s="63"/>
    </row>
    <row r="388" spans="1:7" customFormat="1" ht="16" x14ac:dyDescent="0.2">
      <c r="A388" s="41"/>
      <c r="B388" s="44"/>
      <c r="C388" s="66"/>
      <c r="D388" s="45"/>
      <c r="E388" s="44"/>
      <c r="F388" s="45"/>
      <c r="G388" s="63"/>
    </row>
    <row r="389" spans="1:7" customFormat="1" ht="16" x14ac:dyDescent="0.2">
      <c r="A389" s="41"/>
      <c r="B389" s="44"/>
      <c r="C389" s="66"/>
      <c r="D389" s="45"/>
      <c r="E389" s="44"/>
      <c r="F389" s="45"/>
      <c r="G389" s="63"/>
    </row>
    <row r="390" spans="1:7" customFormat="1" ht="16" x14ac:dyDescent="0.2">
      <c r="A390" s="41"/>
      <c r="B390" s="44"/>
      <c r="C390" s="66"/>
      <c r="D390" s="45"/>
      <c r="E390" s="44"/>
      <c r="F390" s="45"/>
      <c r="G390" s="63"/>
    </row>
    <row r="391" spans="1:7" customFormat="1" ht="16" x14ac:dyDescent="0.2">
      <c r="A391" s="41"/>
      <c r="B391" s="44"/>
      <c r="C391" s="66"/>
      <c r="D391" s="45"/>
      <c r="E391" s="44"/>
      <c r="F391" s="45"/>
      <c r="G391" s="63"/>
    </row>
    <row r="392" spans="1:7" customFormat="1" ht="16" x14ac:dyDescent="0.2">
      <c r="A392" s="41"/>
      <c r="B392" s="44"/>
      <c r="C392" s="66"/>
      <c r="D392" s="45"/>
      <c r="E392" s="44"/>
      <c r="F392" s="45"/>
      <c r="G392" s="63"/>
    </row>
    <row r="393" spans="1:7" customFormat="1" ht="16" x14ac:dyDescent="0.2">
      <c r="A393" s="41"/>
      <c r="B393" s="44"/>
      <c r="C393" s="66"/>
      <c r="D393" s="45"/>
      <c r="E393" s="44"/>
      <c r="F393" s="45"/>
      <c r="G393" s="63"/>
    </row>
    <row r="394" spans="1:7" customFormat="1" ht="16" x14ac:dyDescent="0.2">
      <c r="A394" s="41"/>
      <c r="B394" s="44"/>
      <c r="C394" s="66"/>
      <c r="D394" s="45"/>
      <c r="E394" s="44"/>
      <c r="F394" s="45"/>
      <c r="G394" s="63"/>
    </row>
    <row r="395" spans="1:7" customFormat="1" ht="16" x14ac:dyDescent="0.2">
      <c r="A395" s="41"/>
      <c r="B395" s="44"/>
      <c r="C395" s="66"/>
      <c r="D395" s="45"/>
      <c r="E395" s="44"/>
      <c r="F395" s="45"/>
      <c r="G395" s="63"/>
    </row>
    <row r="396" spans="1:7" customFormat="1" ht="16" x14ac:dyDescent="0.2">
      <c r="A396" s="41"/>
      <c r="B396" s="44"/>
      <c r="C396" s="66"/>
      <c r="D396" s="45"/>
      <c r="E396" s="44"/>
      <c r="F396" s="45"/>
      <c r="G396" s="63"/>
    </row>
    <row r="397" spans="1:7" customFormat="1" ht="16" x14ac:dyDescent="0.2">
      <c r="A397" s="41"/>
      <c r="B397" s="44"/>
      <c r="C397" s="66"/>
      <c r="D397" s="45"/>
      <c r="E397" s="44"/>
      <c r="F397" s="45"/>
      <c r="G397" s="63"/>
    </row>
    <row r="398" spans="1:7" customFormat="1" ht="16" x14ac:dyDescent="0.2">
      <c r="A398" s="41"/>
      <c r="B398" s="44"/>
      <c r="C398" s="66"/>
      <c r="D398" s="45"/>
      <c r="E398" s="44"/>
      <c r="F398" s="45"/>
      <c r="G398" s="63"/>
    </row>
    <row r="399" spans="1:7" customFormat="1" ht="16" x14ac:dyDescent="0.2">
      <c r="A399" s="41"/>
      <c r="B399" s="44"/>
      <c r="C399" s="66"/>
      <c r="D399" s="45"/>
      <c r="E399" s="44"/>
      <c r="F399" s="45"/>
      <c r="G399" s="63"/>
    </row>
    <row r="400" spans="1:7" customFormat="1" ht="16" x14ac:dyDescent="0.2">
      <c r="A400" s="41"/>
      <c r="B400" s="44"/>
      <c r="C400" s="66"/>
      <c r="D400" s="45"/>
      <c r="E400" s="44"/>
      <c r="F400" s="45"/>
      <c r="G400" s="63"/>
    </row>
    <row r="401" spans="1:7" customFormat="1" ht="16" x14ac:dyDescent="0.2">
      <c r="A401" s="41"/>
      <c r="B401" s="44"/>
      <c r="C401" s="66"/>
      <c r="D401" s="45"/>
      <c r="E401" s="44"/>
      <c r="F401" s="45"/>
      <c r="G401" s="63"/>
    </row>
    <row r="402" spans="1:7" customFormat="1" ht="16" x14ac:dyDescent="0.2">
      <c r="A402" s="41"/>
      <c r="B402" s="44"/>
      <c r="C402" s="66"/>
      <c r="D402" s="45"/>
      <c r="E402" s="44"/>
      <c r="F402" s="45"/>
      <c r="G402" s="63"/>
    </row>
    <row r="403" spans="1:7" customFormat="1" ht="16" x14ac:dyDescent="0.2">
      <c r="A403" s="41"/>
      <c r="B403" s="44"/>
      <c r="C403" s="66"/>
      <c r="D403" s="45"/>
      <c r="E403" s="44"/>
      <c r="F403" s="45"/>
      <c r="G403" s="63"/>
    </row>
    <row r="404" spans="1:7" customFormat="1" ht="16" x14ac:dyDescent="0.2">
      <c r="A404" s="41"/>
      <c r="B404" s="44"/>
      <c r="C404" s="66"/>
      <c r="D404" s="45"/>
      <c r="E404" s="44"/>
      <c r="F404" s="45"/>
      <c r="G404" s="63"/>
    </row>
    <row r="405" spans="1:7" customFormat="1" ht="16" x14ac:dyDescent="0.2">
      <c r="A405" s="41"/>
      <c r="B405" s="44"/>
      <c r="C405" s="66"/>
      <c r="D405" s="45"/>
      <c r="E405" s="44"/>
      <c r="F405" s="45"/>
      <c r="G405" s="63"/>
    </row>
    <row r="406" spans="1:7" customFormat="1" ht="16" x14ac:dyDescent="0.2">
      <c r="A406" s="41"/>
      <c r="B406" s="44"/>
      <c r="C406" s="66"/>
      <c r="D406" s="45"/>
      <c r="E406" s="44"/>
      <c r="F406" s="45"/>
      <c r="G406" s="63"/>
    </row>
    <row r="407" spans="1:7" customFormat="1" ht="16" x14ac:dyDescent="0.2">
      <c r="A407" s="41"/>
      <c r="B407" s="44"/>
      <c r="C407" s="66"/>
      <c r="D407" s="45"/>
      <c r="E407" s="44"/>
      <c r="F407" s="45"/>
      <c r="G407" s="63"/>
    </row>
    <row r="408" spans="1:7" customFormat="1" ht="16" x14ac:dyDescent="0.2">
      <c r="A408" s="41"/>
      <c r="B408" s="44"/>
      <c r="C408" s="66"/>
      <c r="D408" s="45"/>
      <c r="E408" s="44"/>
      <c r="F408" s="45"/>
      <c r="G408" s="63"/>
    </row>
    <row r="409" spans="1:7" customFormat="1" ht="16" x14ac:dyDescent="0.2">
      <c r="A409" s="41"/>
      <c r="B409" s="44"/>
      <c r="C409" s="66"/>
      <c r="D409" s="45"/>
      <c r="E409" s="44"/>
      <c r="F409" s="45"/>
      <c r="G409" s="63"/>
    </row>
    <row r="410" spans="1:7" customFormat="1" ht="16" x14ac:dyDescent="0.2">
      <c r="A410" s="41"/>
      <c r="B410" s="44"/>
      <c r="C410" s="66"/>
      <c r="D410" s="45"/>
      <c r="E410" s="44"/>
      <c r="F410" s="45"/>
      <c r="G410" s="63"/>
    </row>
    <row r="411" spans="1:7" customFormat="1" ht="16" x14ac:dyDescent="0.2">
      <c r="A411" s="41"/>
      <c r="B411" s="44"/>
      <c r="C411" s="66"/>
      <c r="D411" s="45"/>
      <c r="E411" s="44"/>
      <c r="F411" s="45"/>
      <c r="G411" s="63"/>
    </row>
    <row r="412" spans="1:7" customFormat="1" ht="16" x14ac:dyDescent="0.2">
      <c r="A412" s="41"/>
      <c r="B412" s="44"/>
      <c r="C412" s="66"/>
      <c r="D412" s="45"/>
      <c r="E412" s="44"/>
      <c r="F412" s="45"/>
      <c r="G412" s="63"/>
    </row>
    <row r="413" spans="1:7" customFormat="1" ht="16" x14ac:dyDescent="0.2">
      <c r="A413" s="41"/>
      <c r="B413" s="44"/>
      <c r="C413" s="66"/>
      <c r="D413" s="45"/>
      <c r="E413" s="44"/>
      <c r="F413" s="45"/>
      <c r="G413" s="63"/>
    </row>
    <row r="414" spans="1:7" customFormat="1" ht="16" x14ac:dyDescent="0.2">
      <c r="A414" s="41"/>
      <c r="B414" s="44"/>
      <c r="C414" s="66"/>
      <c r="D414" s="45"/>
      <c r="E414" s="44"/>
      <c r="F414" s="45"/>
      <c r="G414" s="63"/>
    </row>
    <row r="415" spans="1:7" customFormat="1" ht="16" x14ac:dyDescent="0.2">
      <c r="A415" s="41"/>
      <c r="B415" s="44"/>
      <c r="C415" s="66"/>
      <c r="D415" s="45"/>
      <c r="E415" s="44"/>
      <c r="F415" s="45"/>
      <c r="G415" s="63"/>
    </row>
    <row r="416" spans="1:7" customFormat="1" ht="16" x14ac:dyDescent="0.2">
      <c r="A416" s="41"/>
      <c r="B416" s="44"/>
      <c r="C416" s="66"/>
      <c r="D416" s="45"/>
      <c r="E416" s="44"/>
      <c r="F416" s="45"/>
      <c r="G416" s="63"/>
    </row>
    <row r="417" spans="1:7" customFormat="1" ht="16" x14ac:dyDescent="0.2">
      <c r="A417" s="41"/>
      <c r="B417" s="44"/>
      <c r="C417" s="66"/>
      <c r="D417" s="45"/>
      <c r="E417" s="44"/>
      <c r="F417" s="45"/>
      <c r="G417" s="63"/>
    </row>
    <row r="418" spans="1:7" customFormat="1" ht="16" x14ac:dyDescent="0.2">
      <c r="A418" s="47"/>
      <c r="B418" s="47"/>
      <c r="C418" s="66"/>
      <c r="D418" s="48"/>
      <c r="E418" s="43"/>
      <c r="F418" s="48"/>
      <c r="G418" s="63"/>
    </row>
    <row r="419" spans="1:7" customFormat="1" ht="16" x14ac:dyDescent="0.2">
      <c r="A419" s="47"/>
      <c r="B419" s="47"/>
      <c r="C419" s="66"/>
      <c r="D419" s="48"/>
      <c r="E419" s="43"/>
      <c r="F419" s="48"/>
      <c r="G419" s="63"/>
    </row>
    <row r="420" spans="1:7" customFormat="1" ht="16" x14ac:dyDescent="0.2">
      <c r="A420" s="47"/>
      <c r="B420" s="47"/>
      <c r="C420" s="66"/>
      <c r="D420" s="48"/>
      <c r="E420" s="43"/>
      <c r="F420" s="48"/>
      <c r="G420" s="63"/>
    </row>
    <row r="421" spans="1:7" customFormat="1" ht="16" x14ac:dyDescent="0.2">
      <c r="A421" s="47"/>
      <c r="B421" s="47"/>
      <c r="C421" s="66"/>
      <c r="D421" s="48"/>
      <c r="E421" s="43"/>
      <c r="F421" s="48"/>
      <c r="G421" s="63"/>
    </row>
    <row r="422" spans="1:7" customFormat="1" ht="16" x14ac:dyDescent="0.2">
      <c r="A422" s="47"/>
      <c r="B422" s="64"/>
      <c r="C422" s="66"/>
      <c r="D422" s="48"/>
      <c r="E422" s="43"/>
      <c r="F422" s="48"/>
      <c r="G422" s="63"/>
    </row>
    <row r="423" spans="1:7" customFormat="1" ht="16" x14ac:dyDescent="0.2">
      <c r="A423" s="47"/>
      <c r="B423" s="47"/>
      <c r="C423" s="66"/>
      <c r="D423" s="48"/>
      <c r="E423" s="43"/>
      <c r="F423" s="48"/>
      <c r="G423" s="63"/>
    </row>
    <row r="424" spans="1:7" customFormat="1" ht="16" x14ac:dyDescent="0.2">
      <c r="A424" s="47"/>
      <c r="B424" s="47"/>
      <c r="C424" s="66"/>
      <c r="D424" s="48"/>
      <c r="E424" s="43"/>
      <c r="F424" s="48"/>
      <c r="G424" s="63"/>
    </row>
    <row r="425" spans="1:7" customFormat="1" ht="16" x14ac:dyDescent="0.2">
      <c r="A425" s="47"/>
      <c r="B425" s="47"/>
      <c r="C425" s="66"/>
      <c r="D425" s="48"/>
      <c r="E425" s="43"/>
      <c r="F425" s="48"/>
      <c r="G425" s="63"/>
    </row>
    <row r="426" spans="1:7" customFormat="1" ht="16" x14ac:dyDescent="0.2">
      <c r="A426" s="47"/>
      <c r="B426" s="47"/>
      <c r="C426" s="66"/>
      <c r="D426" s="48"/>
      <c r="E426" s="43"/>
      <c r="F426" s="48"/>
      <c r="G426" s="63"/>
    </row>
    <row r="427" spans="1:7" customFormat="1" ht="16" x14ac:dyDescent="0.2">
      <c r="A427" s="47"/>
      <c r="B427" s="47"/>
      <c r="C427" s="66"/>
      <c r="D427" s="48"/>
      <c r="E427" s="43"/>
      <c r="F427" s="48"/>
      <c r="G427" s="63"/>
    </row>
    <row r="428" spans="1:7" customFormat="1" ht="16" x14ac:dyDescent="0.2">
      <c r="A428" s="47"/>
      <c r="B428" s="47"/>
      <c r="C428" s="66"/>
      <c r="D428" s="48"/>
      <c r="E428" s="43"/>
      <c r="F428" s="48"/>
      <c r="G428" s="63"/>
    </row>
    <row r="429" spans="1:7" customFormat="1" ht="16" x14ac:dyDescent="0.2">
      <c r="A429" s="47"/>
      <c r="B429" s="47"/>
      <c r="C429" s="66"/>
      <c r="D429" s="48"/>
      <c r="E429" s="43"/>
      <c r="F429" s="48"/>
      <c r="G429" s="63"/>
    </row>
    <row r="430" spans="1:7" customFormat="1" ht="16" x14ac:dyDescent="0.2">
      <c r="A430" s="47"/>
      <c r="B430" s="47"/>
      <c r="C430" s="66"/>
      <c r="D430" s="48"/>
      <c r="E430" s="43"/>
      <c r="F430" s="48"/>
      <c r="G430" s="63"/>
    </row>
    <row r="431" spans="1:7" customFormat="1" ht="16" x14ac:dyDescent="0.2">
      <c r="A431" s="47"/>
      <c r="B431" s="47"/>
      <c r="C431" s="66"/>
      <c r="D431" s="48"/>
      <c r="E431" s="43"/>
      <c r="F431" s="48"/>
      <c r="G431" s="63"/>
    </row>
    <row r="432" spans="1:7" customFormat="1" ht="16" x14ac:dyDescent="0.2">
      <c r="A432" s="47"/>
      <c r="B432" s="47"/>
      <c r="C432" s="66"/>
      <c r="D432" s="48"/>
      <c r="E432" s="43"/>
      <c r="F432" s="48"/>
      <c r="G432" s="63"/>
    </row>
    <row r="433" spans="1:7" customFormat="1" ht="16" x14ac:dyDescent="0.2">
      <c r="A433" s="47"/>
      <c r="B433" s="47"/>
      <c r="C433" s="66"/>
      <c r="D433" s="48"/>
      <c r="E433" s="43"/>
      <c r="F433" s="48"/>
      <c r="G433" s="63"/>
    </row>
    <row r="434" spans="1:7" customFormat="1" ht="16" x14ac:dyDescent="0.2">
      <c r="A434" s="47"/>
      <c r="B434" s="47"/>
      <c r="C434" s="66"/>
      <c r="D434" s="48"/>
      <c r="E434" s="43"/>
      <c r="F434" s="48"/>
      <c r="G434" s="63"/>
    </row>
    <row r="435" spans="1:7" customFormat="1" ht="16" x14ac:dyDescent="0.2">
      <c r="A435" s="47"/>
      <c r="B435" s="47"/>
      <c r="C435" s="66"/>
      <c r="D435" s="48"/>
      <c r="E435" s="43"/>
      <c r="F435" s="48"/>
      <c r="G435" s="63"/>
    </row>
    <row r="436" spans="1:7" customFormat="1" ht="16" x14ac:dyDescent="0.2">
      <c r="A436" s="47"/>
      <c r="B436" s="47"/>
      <c r="C436" s="66"/>
      <c r="D436" s="48"/>
      <c r="E436" s="43"/>
      <c r="F436" s="48"/>
      <c r="G436" s="63"/>
    </row>
    <row r="437" spans="1:7" customFormat="1" ht="16" x14ac:dyDescent="0.2">
      <c r="A437" s="47"/>
      <c r="B437" s="47"/>
      <c r="C437" s="66"/>
      <c r="D437" s="48"/>
      <c r="E437" s="43"/>
      <c r="F437" s="48"/>
      <c r="G437" s="63"/>
    </row>
    <row r="438" spans="1:7" customFormat="1" ht="16" x14ac:dyDescent="0.2">
      <c r="A438" s="47"/>
      <c r="B438" s="47"/>
      <c r="C438" s="66"/>
      <c r="D438" s="48"/>
      <c r="E438" s="43"/>
      <c r="F438" s="48"/>
      <c r="G438" s="63"/>
    </row>
    <row r="439" spans="1:7" customFormat="1" ht="16" x14ac:dyDescent="0.2">
      <c r="A439" s="47"/>
      <c r="B439" s="47"/>
      <c r="C439" s="66"/>
      <c r="D439" s="48"/>
      <c r="E439" s="43"/>
      <c r="F439" s="48"/>
      <c r="G439" s="63"/>
    </row>
    <row r="440" spans="1:7" customFormat="1" ht="16" x14ac:dyDescent="0.2">
      <c r="A440" s="47"/>
      <c r="B440" s="47"/>
      <c r="C440" s="66"/>
      <c r="D440" s="48"/>
      <c r="E440" s="43"/>
      <c r="F440" s="48"/>
      <c r="G440" s="63"/>
    </row>
    <row r="441" spans="1:7" customFormat="1" ht="16" x14ac:dyDescent="0.2">
      <c r="A441" s="47"/>
      <c r="B441" s="47"/>
      <c r="C441" s="66"/>
      <c r="D441" s="48"/>
      <c r="E441" s="43"/>
      <c r="F441" s="48"/>
      <c r="G441" s="63"/>
    </row>
    <row r="442" spans="1:7" customFormat="1" ht="16" x14ac:dyDescent="0.2">
      <c r="A442" s="47"/>
      <c r="B442" s="47"/>
      <c r="C442" s="66"/>
      <c r="D442" s="48"/>
      <c r="E442" s="43"/>
      <c r="F442" s="48"/>
      <c r="G442" s="63"/>
    </row>
    <row r="443" spans="1:7" customFormat="1" ht="16" x14ac:dyDescent="0.2">
      <c r="A443" s="47"/>
      <c r="B443" s="47"/>
      <c r="C443" s="66"/>
      <c r="D443" s="48"/>
      <c r="E443" s="43"/>
      <c r="F443" s="48"/>
      <c r="G443" s="63"/>
    </row>
    <row r="444" spans="1:7" customFormat="1" ht="16" x14ac:dyDescent="0.2">
      <c r="A444" s="47"/>
      <c r="B444" s="47"/>
      <c r="C444" s="66"/>
      <c r="D444" s="48"/>
      <c r="E444" s="43"/>
      <c r="F444" s="48"/>
      <c r="G444" s="63"/>
    </row>
    <row r="445" spans="1:7" customFormat="1" ht="16" x14ac:dyDescent="0.2">
      <c r="A445" s="47"/>
      <c r="B445" s="47"/>
      <c r="C445" s="66"/>
      <c r="D445" s="48"/>
      <c r="E445" s="43"/>
      <c r="F445" s="48"/>
      <c r="G445" s="63"/>
    </row>
    <row r="446" spans="1:7" customFormat="1" ht="16" x14ac:dyDescent="0.2">
      <c r="A446" s="47"/>
      <c r="B446" s="47"/>
      <c r="C446" s="66"/>
      <c r="D446" s="48"/>
      <c r="E446" s="43"/>
      <c r="F446" s="48"/>
      <c r="G446" s="63"/>
    </row>
    <row r="447" spans="1:7" customFormat="1" ht="16" x14ac:dyDescent="0.2">
      <c r="A447" s="47"/>
      <c r="B447" s="47"/>
      <c r="C447" s="66"/>
      <c r="D447" s="48"/>
      <c r="E447" s="43"/>
      <c r="F447" s="48"/>
      <c r="G447" s="63"/>
    </row>
    <row r="448" spans="1:7" customFormat="1" ht="16" x14ac:dyDescent="0.2">
      <c r="A448" s="47"/>
      <c r="B448" s="47"/>
      <c r="C448" s="66"/>
      <c r="D448" s="48"/>
      <c r="E448" s="43"/>
      <c r="F448" s="48"/>
      <c r="G448" s="63"/>
    </row>
    <row r="449" spans="1:7" customFormat="1" ht="16" x14ac:dyDescent="0.2">
      <c r="A449" s="47"/>
      <c r="B449" s="47"/>
      <c r="C449" s="66"/>
      <c r="D449" s="48"/>
      <c r="E449" s="43"/>
      <c r="F449" s="48"/>
      <c r="G449" s="63"/>
    </row>
    <row r="450" spans="1:7" customFormat="1" ht="16" x14ac:dyDescent="0.2">
      <c r="A450" s="47"/>
      <c r="B450" s="47"/>
      <c r="C450" s="66"/>
      <c r="D450" s="48"/>
      <c r="E450" s="43"/>
      <c r="F450" s="48"/>
      <c r="G450" s="63"/>
    </row>
    <row r="451" spans="1:7" customFormat="1" ht="16" x14ac:dyDescent="0.2">
      <c r="A451" s="47"/>
      <c r="B451" s="47"/>
      <c r="C451" s="66"/>
      <c r="D451" s="48"/>
      <c r="E451" s="43"/>
      <c r="F451" s="48"/>
      <c r="G451" s="63"/>
    </row>
    <row r="452" spans="1:7" customFormat="1" ht="16" x14ac:dyDescent="0.2">
      <c r="A452" s="47"/>
      <c r="B452" s="47"/>
      <c r="C452" s="66"/>
      <c r="D452" s="48"/>
      <c r="E452" s="43"/>
      <c r="F452" s="48"/>
      <c r="G452" s="63"/>
    </row>
    <row r="453" spans="1:7" customFormat="1" ht="16" x14ac:dyDescent="0.2">
      <c r="A453" s="47"/>
      <c r="B453" s="47"/>
      <c r="C453" s="66"/>
      <c r="D453" s="48"/>
      <c r="E453" s="43"/>
      <c r="F453" s="48"/>
      <c r="G453" s="63"/>
    </row>
    <row r="454" spans="1:7" customFormat="1" ht="16" x14ac:dyDescent="0.2">
      <c r="A454" s="47"/>
      <c r="B454" s="47"/>
      <c r="C454" s="66"/>
      <c r="D454" s="48"/>
      <c r="E454" s="43"/>
      <c r="F454" s="48"/>
      <c r="G454" s="63"/>
    </row>
    <row r="455" spans="1:7" customFormat="1" ht="16" x14ac:dyDescent="0.2">
      <c r="A455" s="47"/>
      <c r="B455" s="47"/>
      <c r="C455" s="66"/>
      <c r="D455" s="48"/>
      <c r="E455" s="43"/>
      <c r="F455" s="48"/>
      <c r="G455" s="63"/>
    </row>
    <row r="456" spans="1:7" customFormat="1" ht="16" x14ac:dyDescent="0.2">
      <c r="A456" s="47"/>
      <c r="B456" s="47"/>
      <c r="C456" s="66"/>
      <c r="D456" s="48"/>
      <c r="E456" s="43"/>
      <c r="F456" s="48"/>
      <c r="G456" s="63"/>
    </row>
    <row r="457" spans="1:7" customFormat="1" ht="16" x14ac:dyDescent="0.2">
      <c r="A457" s="47"/>
      <c r="B457" s="47"/>
      <c r="C457" s="66"/>
      <c r="D457" s="48"/>
      <c r="E457" s="43"/>
      <c r="F457" s="48"/>
      <c r="G457" s="63"/>
    </row>
    <row r="458" spans="1:7" customFormat="1" ht="16" x14ac:dyDescent="0.2">
      <c r="A458" s="47"/>
      <c r="B458" s="47"/>
      <c r="C458" s="66"/>
      <c r="D458" s="48"/>
      <c r="E458" s="43"/>
      <c r="F458" s="48"/>
      <c r="G458" s="63"/>
    </row>
    <row r="459" spans="1:7" customFormat="1" ht="16" x14ac:dyDescent="0.2">
      <c r="A459" s="47"/>
      <c r="B459" s="47"/>
      <c r="C459" s="66"/>
      <c r="D459" s="48"/>
      <c r="E459" s="43"/>
      <c r="F459" s="48"/>
      <c r="G459" s="63"/>
    </row>
    <row r="460" spans="1:7" customFormat="1" ht="16" x14ac:dyDescent="0.2">
      <c r="A460" s="47"/>
      <c r="B460" s="47"/>
      <c r="C460" s="66"/>
      <c r="D460" s="48"/>
      <c r="E460" s="43"/>
      <c r="F460" s="48"/>
      <c r="G460" s="63"/>
    </row>
    <row r="461" spans="1:7" customFormat="1" ht="16" x14ac:dyDescent="0.2">
      <c r="A461" s="47"/>
      <c r="B461" s="47"/>
      <c r="C461" s="66"/>
      <c r="D461" s="48"/>
      <c r="E461" s="43"/>
      <c r="F461" s="48"/>
      <c r="G461" s="63"/>
    </row>
    <row r="462" spans="1:7" customFormat="1" ht="16" x14ac:dyDescent="0.2">
      <c r="A462" s="47"/>
      <c r="B462" s="47"/>
      <c r="C462" s="66"/>
      <c r="D462" s="48"/>
      <c r="E462" s="43"/>
      <c r="F462" s="48"/>
      <c r="G462" s="63"/>
    </row>
    <row r="463" spans="1:7" customFormat="1" ht="16" x14ac:dyDescent="0.2">
      <c r="A463" s="47"/>
      <c r="B463" s="47"/>
      <c r="C463" s="66"/>
      <c r="D463" s="48"/>
      <c r="E463" s="43"/>
      <c r="F463" s="48"/>
      <c r="G463" s="63"/>
    </row>
    <row r="464" spans="1:7" customFormat="1" ht="16" x14ac:dyDescent="0.2">
      <c r="A464" s="47"/>
      <c r="B464" s="47"/>
      <c r="C464" s="66"/>
      <c r="D464" s="48"/>
      <c r="E464" s="43"/>
      <c r="F464" s="48"/>
      <c r="G464" s="63"/>
    </row>
    <row r="465" spans="1:7" customFormat="1" ht="16" x14ac:dyDescent="0.2">
      <c r="A465" s="47"/>
      <c r="B465" s="47"/>
      <c r="C465" s="66"/>
      <c r="D465" s="48"/>
      <c r="E465" s="43"/>
      <c r="F465" s="48"/>
      <c r="G465" s="63"/>
    </row>
    <row r="466" spans="1:7" customFormat="1" ht="16" x14ac:dyDescent="0.2">
      <c r="A466" s="47"/>
      <c r="B466" s="47"/>
      <c r="C466" s="66"/>
      <c r="D466" s="48"/>
      <c r="E466" s="43"/>
      <c r="F466" s="48"/>
      <c r="G466" s="63"/>
    </row>
    <row r="467" spans="1:7" customFormat="1" ht="16" x14ac:dyDescent="0.2">
      <c r="A467" s="47"/>
      <c r="B467" s="47"/>
      <c r="C467" s="66"/>
      <c r="D467" s="48"/>
      <c r="E467" s="43"/>
      <c r="F467" s="48"/>
      <c r="G467" s="63"/>
    </row>
    <row r="468" spans="1:7" customFormat="1" ht="16" x14ac:dyDescent="0.2">
      <c r="A468" s="47"/>
      <c r="B468" s="47"/>
      <c r="C468" s="66"/>
      <c r="D468" s="48"/>
      <c r="E468" s="43"/>
      <c r="F468" s="48"/>
      <c r="G468" s="63"/>
    </row>
    <row r="469" spans="1:7" customFormat="1" ht="16" x14ac:dyDescent="0.2">
      <c r="A469" s="47"/>
      <c r="B469" s="47"/>
      <c r="C469" s="66"/>
      <c r="D469" s="48"/>
      <c r="E469" s="43"/>
      <c r="F469" s="48"/>
      <c r="G469" s="63"/>
    </row>
    <row r="470" spans="1:7" customFormat="1" ht="16" x14ac:dyDescent="0.2">
      <c r="A470" s="47"/>
      <c r="B470" s="47"/>
      <c r="C470" s="66"/>
      <c r="D470" s="48"/>
      <c r="E470" s="43"/>
      <c r="F470" s="48"/>
      <c r="G470" s="63"/>
    </row>
    <row r="471" spans="1:7" customFormat="1" ht="16" x14ac:dyDescent="0.2">
      <c r="A471" s="47"/>
      <c r="B471" s="47"/>
      <c r="C471" s="66"/>
      <c r="D471" s="48"/>
      <c r="E471" s="43"/>
      <c r="F471" s="48"/>
      <c r="G471" s="63"/>
    </row>
    <row r="472" spans="1:7" customFormat="1" ht="16" x14ac:dyDescent="0.2">
      <c r="A472" s="47"/>
      <c r="B472" s="47"/>
      <c r="C472" s="66"/>
      <c r="D472" s="48"/>
      <c r="E472" s="43"/>
      <c r="F472" s="48"/>
      <c r="G472" s="63"/>
    </row>
    <row r="473" spans="1:7" customFormat="1" ht="16" x14ac:dyDescent="0.2">
      <c r="A473" s="47"/>
      <c r="B473" s="47"/>
      <c r="C473" s="66"/>
      <c r="D473" s="48"/>
      <c r="E473" s="43"/>
      <c r="F473" s="48"/>
      <c r="G473" s="63"/>
    </row>
    <row r="474" spans="1:7" customFormat="1" ht="16" x14ac:dyDescent="0.2">
      <c r="A474" s="47"/>
      <c r="B474" s="47"/>
      <c r="C474" s="66"/>
      <c r="D474" s="48"/>
      <c r="E474" s="43"/>
      <c r="F474" s="48"/>
      <c r="G474" s="63"/>
    </row>
    <row r="475" spans="1:7" customFormat="1" ht="16" x14ac:dyDescent="0.2">
      <c r="A475" s="47"/>
      <c r="B475" s="47"/>
      <c r="C475" s="66"/>
      <c r="D475" s="48"/>
      <c r="E475" s="43"/>
      <c r="F475" s="48"/>
      <c r="G475" s="63"/>
    </row>
    <row r="476" spans="1:7" customFormat="1" ht="16" x14ac:dyDescent="0.2">
      <c r="A476" s="47"/>
      <c r="B476" s="47"/>
      <c r="C476" s="66"/>
      <c r="D476" s="48"/>
      <c r="E476" s="43"/>
      <c r="F476" s="48"/>
      <c r="G476" s="63"/>
    </row>
    <row r="477" spans="1:7" customFormat="1" ht="16" x14ac:dyDescent="0.2">
      <c r="A477" s="47"/>
      <c r="B477" s="47"/>
      <c r="C477" s="66"/>
      <c r="D477" s="48"/>
      <c r="E477" s="43"/>
      <c r="F477" s="48"/>
      <c r="G477" s="63"/>
    </row>
    <row r="478" spans="1:7" customFormat="1" ht="16" x14ac:dyDescent="0.2">
      <c r="A478" s="47"/>
      <c r="B478" s="47"/>
      <c r="C478" s="66"/>
      <c r="D478" s="48"/>
      <c r="E478" s="43"/>
      <c r="F478" s="48"/>
      <c r="G478" s="63"/>
    </row>
    <row r="479" spans="1:7" customFormat="1" ht="16" x14ac:dyDescent="0.2">
      <c r="A479" s="47"/>
      <c r="B479" s="47"/>
      <c r="C479" s="66"/>
      <c r="D479" s="48"/>
      <c r="E479" s="43"/>
      <c r="F479" s="48"/>
      <c r="G479" s="63"/>
    </row>
    <row r="480" spans="1:7" customFormat="1" ht="16" x14ac:dyDescent="0.2">
      <c r="A480" s="47"/>
      <c r="B480" s="47"/>
      <c r="C480" s="66"/>
      <c r="D480" s="48"/>
      <c r="E480" s="43"/>
      <c r="F480" s="48"/>
      <c r="G480" s="63"/>
    </row>
    <row r="481" spans="1:9" customFormat="1" ht="16" x14ac:dyDescent="0.2">
      <c r="A481" s="47"/>
      <c r="B481" s="47"/>
      <c r="C481" s="66"/>
      <c r="D481" s="48"/>
      <c r="E481" s="43"/>
      <c r="F481" s="48"/>
      <c r="G481" s="63"/>
    </row>
    <row r="482" spans="1:9" customFormat="1" ht="16" x14ac:dyDescent="0.2">
      <c r="A482" s="47"/>
      <c r="B482" s="47"/>
      <c r="C482" s="66"/>
      <c r="D482" s="48"/>
      <c r="E482" s="43"/>
      <c r="F482" s="48"/>
      <c r="G482" s="63"/>
    </row>
    <row r="483" spans="1:9" customFormat="1" ht="16" x14ac:dyDescent="0.2">
      <c r="A483" s="47"/>
      <c r="B483" s="47"/>
      <c r="C483" s="66"/>
      <c r="D483" s="48"/>
      <c r="E483" s="43"/>
      <c r="F483" s="48"/>
      <c r="G483" s="63"/>
    </row>
    <row r="484" spans="1:9" customFormat="1" ht="16" x14ac:dyDescent="0.2">
      <c r="A484" s="47"/>
      <c r="B484" s="47"/>
      <c r="C484" s="66"/>
      <c r="D484" s="48"/>
      <c r="E484" s="43"/>
      <c r="F484" s="48"/>
      <c r="G484" s="63"/>
    </row>
    <row r="485" spans="1:9" customFormat="1" ht="16" x14ac:dyDescent="0.2">
      <c r="A485" s="47"/>
      <c r="B485" s="47"/>
      <c r="C485" s="66"/>
      <c r="D485" s="48"/>
      <c r="E485" s="43"/>
      <c r="F485" s="48"/>
      <c r="G485" s="63"/>
    </row>
    <row r="486" spans="1:9" customFormat="1" ht="16" x14ac:dyDescent="0.2">
      <c r="A486" s="47"/>
      <c r="B486" s="47"/>
      <c r="C486" s="66"/>
      <c r="D486" s="48"/>
      <c r="E486" s="43"/>
      <c r="F486" s="48"/>
      <c r="G486" s="63"/>
    </row>
    <row r="487" spans="1:9" customFormat="1" ht="16" x14ac:dyDescent="0.2">
      <c r="A487" s="47"/>
      <c r="B487" s="47"/>
      <c r="C487" s="66"/>
      <c r="D487" s="48"/>
      <c r="E487" s="43"/>
      <c r="F487" s="48"/>
      <c r="G487" s="63"/>
    </row>
    <row r="488" spans="1:9" customFormat="1" ht="16" x14ac:dyDescent="0.2">
      <c r="A488" s="47"/>
      <c r="B488" s="47"/>
      <c r="C488" s="66"/>
      <c r="D488" s="48"/>
      <c r="E488" s="43"/>
      <c r="F488" s="48"/>
      <c r="G488" s="63"/>
    </row>
    <row r="489" spans="1:9" customFormat="1" ht="16" x14ac:dyDescent="0.2">
      <c r="A489" s="47"/>
      <c r="B489" s="47"/>
      <c r="C489" s="66"/>
      <c r="D489" s="48"/>
      <c r="E489" s="43"/>
      <c r="F489" s="48"/>
      <c r="G489" s="63"/>
    </row>
    <row r="490" spans="1:9" x14ac:dyDescent="0.2">
      <c r="A490" s="67"/>
      <c r="B490" s="68"/>
      <c r="C490" s="66"/>
      <c r="D490" s="42"/>
      <c r="E490" s="56"/>
      <c r="F490" s="45"/>
      <c r="G490" s="48"/>
      <c r="H490" s="5"/>
      <c r="I490" s="16"/>
    </row>
    <row r="491" spans="1:9" x14ac:dyDescent="0.2">
      <c r="A491" s="67"/>
      <c r="B491" s="68"/>
      <c r="C491" s="66"/>
      <c r="D491" s="39"/>
      <c r="E491" s="46"/>
      <c r="F491" s="45"/>
      <c r="G491" s="48"/>
      <c r="H491" s="5"/>
      <c r="I491" s="16"/>
    </row>
    <row r="492" spans="1:9" x14ac:dyDescent="0.2">
      <c r="A492" s="67"/>
      <c r="B492" s="68"/>
      <c r="C492" s="66"/>
      <c r="D492" s="39"/>
      <c r="E492" s="56"/>
      <c r="F492" s="45"/>
      <c r="G492" s="48"/>
      <c r="H492" s="5"/>
      <c r="I492" s="16"/>
    </row>
    <row r="493" spans="1:9" x14ac:dyDescent="0.2">
      <c r="A493" s="67"/>
      <c r="B493" s="68"/>
      <c r="C493" s="66"/>
      <c r="D493" s="39"/>
      <c r="E493" s="56"/>
      <c r="F493" s="45"/>
      <c r="G493" s="48"/>
      <c r="H493" s="5"/>
      <c r="I493" s="16"/>
    </row>
    <row r="494" spans="1:9" x14ac:dyDescent="0.2">
      <c r="A494" s="67"/>
      <c r="B494" s="68"/>
      <c r="C494" s="66"/>
      <c r="D494" s="42"/>
      <c r="E494" s="56"/>
      <c r="F494" s="45"/>
      <c r="G494" s="48"/>
      <c r="H494" s="5"/>
      <c r="I494" s="16"/>
    </row>
    <row r="495" spans="1:9" x14ac:dyDescent="0.2">
      <c r="A495" s="67"/>
      <c r="B495" s="68"/>
      <c r="C495" s="66"/>
      <c r="D495" s="42"/>
      <c r="E495" s="56"/>
      <c r="F495" s="45"/>
      <c r="G495" s="48"/>
      <c r="H495" s="5"/>
      <c r="I495" s="16"/>
    </row>
    <row r="496" spans="1:9" x14ac:dyDescent="0.2">
      <c r="A496" s="67"/>
      <c r="B496" s="68"/>
      <c r="C496" s="66"/>
      <c r="D496" s="42"/>
      <c r="E496" s="56"/>
      <c r="F496" s="45"/>
      <c r="G496" s="48"/>
      <c r="H496" s="5"/>
      <c r="I496" s="16"/>
    </row>
    <row r="497" spans="1:9" x14ac:dyDescent="0.2">
      <c r="A497" s="67"/>
      <c r="B497" s="68"/>
      <c r="C497" s="66"/>
      <c r="D497" s="42"/>
      <c r="E497" s="56"/>
      <c r="F497" s="45"/>
      <c r="G497" s="48"/>
      <c r="H497" s="5"/>
      <c r="I497" s="16"/>
    </row>
    <row r="498" spans="1:9" x14ac:dyDescent="0.2">
      <c r="A498" s="67"/>
      <c r="B498" s="68"/>
      <c r="C498" s="66"/>
      <c r="D498" s="42"/>
      <c r="E498" s="46"/>
      <c r="F498" s="45"/>
      <c r="G498" s="48"/>
    </row>
    <row r="499" spans="1:9" x14ac:dyDescent="0.2">
      <c r="A499" s="67"/>
      <c r="B499" s="68"/>
      <c r="C499" s="66"/>
      <c r="D499" s="42"/>
      <c r="E499" s="56"/>
      <c r="F499" s="45"/>
      <c r="G499" s="48"/>
    </row>
    <row r="500" spans="1:9" x14ac:dyDescent="0.2">
      <c r="A500" s="67"/>
      <c r="B500" s="68"/>
      <c r="C500" s="66"/>
      <c r="D500" s="42"/>
      <c r="E500" s="56"/>
      <c r="F500" s="45"/>
      <c r="G500" s="48"/>
    </row>
    <row r="501" spans="1:9" x14ac:dyDescent="0.2">
      <c r="A501" s="67"/>
      <c r="B501" s="68"/>
      <c r="C501" s="66"/>
      <c r="D501" s="42"/>
      <c r="E501" s="56"/>
      <c r="F501" s="45"/>
      <c r="G501" s="48"/>
    </row>
    <row r="502" spans="1:9" x14ac:dyDescent="0.2">
      <c r="A502" s="67"/>
      <c r="B502" s="68"/>
      <c r="C502" s="66"/>
      <c r="D502" s="42"/>
      <c r="E502" s="56"/>
      <c r="F502" s="45"/>
      <c r="G502" s="48"/>
    </row>
    <row r="503" spans="1:9" x14ac:dyDescent="0.2">
      <c r="A503" s="67"/>
      <c r="B503" s="68"/>
      <c r="C503" s="66"/>
      <c r="D503" s="42"/>
      <c r="E503" s="56"/>
      <c r="F503" s="45"/>
      <c r="G503" s="48"/>
    </row>
    <row r="504" spans="1:9" x14ac:dyDescent="0.2">
      <c r="A504" s="67"/>
      <c r="B504" s="46"/>
      <c r="C504" s="55"/>
      <c r="D504" s="45"/>
      <c r="E504" s="46"/>
      <c r="F504" s="45"/>
      <c r="G504" s="48"/>
    </row>
    <row r="505" spans="1:9" x14ac:dyDescent="0.2">
      <c r="A505" s="67"/>
      <c r="B505" s="46"/>
      <c r="C505" s="55"/>
      <c r="D505" s="45"/>
      <c r="E505" s="46"/>
      <c r="F505" s="45"/>
      <c r="G505" s="48"/>
    </row>
    <row r="506" spans="1:9" x14ac:dyDescent="0.2">
      <c r="A506" s="67"/>
      <c r="B506" s="46"/>
      <c r="C506" s="55"/>
      <c r="D506" s="45"/>
      <c r="E506" s="46"/>
      <c r="F506" s="45"/>
      <c r="G506" s="48"/>
    </row>
    <row r="507" spans="1:9" x14ac:dyDescent="0.2">
      <c r="A507" s="67"/>
      <c r="B507" s="46"/>
      <c r="C507" s="55"/>
      <c r="D507" s="45"/>
      <c r="E507" s="46"/>
      <c r="F507" s="45"/>
      <c r="G507" s="48"/>
    </row>
    <row r="508" spans="1:9" x14ac:dyDescent="0.2">
      <c r="A508" s="67"/>
      <c r="B508" s="46"/>
      <c r="C508" s="55"/>
      <c r="D508" s="45"/>
      <c r="E508" s="46"/>
      <c r="F508" s="45"/>
      <c r="G508" s="48"/>
    </row>
    <row r="509" spans="1:9" x14ac:dyDescent="0.2">
      <c r="A509" s="67"/>
      <c r="B509" s="46"/>
      <c r="C509" s="55"/>
      <c r="D509" s="45"/>
      <c r="E509" s="46"/>
      <c r="F509" s="45"/>
      <c r="G509" s="48"/>
    </row>
    <row r="510" spans="1:9" x14ac:dyDescent="0.2">
      <c r="A510" s="67"/>
      <c r="B510" s="46"/>
      <c r="C510" s="55"/>
      <c r="D510" s="45"/>
      <c r="E510" s="46"/>
      <c r="F510" s="45"/>
      <c r="G510" s="48"/>
    </row>
    <row r="511" spans="1:9" x14ac:dyDescent="0.2">
      <c r="A511" s="67"/>
      <c r="B511" s="46"/>
      <c r="C511" s="55"/>
      <c r="D511" s="45"/>
      <c r="E511" s="46"/>
      <c r="F511" s="45"/>
      <c r="G511" s="48"/>
    </row>
    <row r="512" spans="1:9" x14ac:dyDescent="0.2">
      <c r="A512" s="67"/>
      <c r="B512" s="46"/>
      <c r="C512" s="55"/>
      <c r="D512" s="45"/>
      <c r="E512" s="46"/>
      <c r="F512" s="45"/>
      <c r="G512" s="48"/>
    </row>
    <row r="513" spans="1:7" x14ac:dyDescent="0.2">
      <c r="A513" s="67"/>
      <c r="B513" s="46"/>
      <c r="C513" s="55"/>
      <c r="D513" s="45"/>
      <c r="E513" s="46"/>
      <c r="F513" s="45"/>
      <c r="G513" s="48"/>
    </row>
    <row r="514" spans="1:7" x14ac:dyDescent="0.2">
      <c r="A514" s="67"/>
      <c r="B514" s="46"/>
      <c r="C514" s="55"/>
      <c r="D514" s="45"/>
      <c r="E514" s="46"/>
      <c r="F514" s="45"/>
      <c r="G514" s="48"/>
    </row>
    <row r="515" spans="1:7" x14ac:dyDescent="0.2">
      <c r="A515" s="67"/>
      <c r="B515" s="46"/>
      <c r="C515" s="55"/>
      <c r="D515" s="45"/>
      <c r="E515" s="46"/>
      <c r="F515" s="45"/>
      <c r="G515" s="48"/>
    </row>
    <row r="516" spans="1:7" x14ac:dyDescent="0.2">
      <c r="A516" s="67"/>
      <c r="B516" s="46"/>
      <c r="C516" s="55"/>
      <c r="D516" s="45"/>
      <c r="E516" s="46"/>
      <c r="F516" s="45"/>
      <c r="G516" s="48"/>
    </row>
    <row r="517" spans="1:7" x14ac:dyDescent="0.2">
      <c r="A517" s="67"/>
      <c r="B517" s="46"/>
      <c r="C517" s="55"/>
      <c r="D517" s="45"/>
      <c r="E517" s="46"/>
      <c r="F517" s="45"/>
      <c r="G517" s="48"/>
    </row>
    <row r="518" spans="1:7" x14ac:dyDescent="0.2">
      <c r="A518" s="67"/>
      <c r="B518" s="46"/>
      <c r="C518" s="55"/>
      <c r="D518" s="45"/>
      <c r="E518" s="46"/>
      <c r="F518" s="45"/>
      <c r="G518" s="48"/>
    </row>
    <row r="519" spans="1:7" x14ac:dyDescent="0.2">
      <c r="A519" s="67"/>
      <c r="B519" s="46"/>
      <c r="C519" s="55"/>
      <c r="D519" s="45"/>
      <c r="E519" s="46"/>
      <c r="F519" s="45"/>
      <c r="G519" s="48"/>
    </row>
    <row r="520" spans="1:7" x14ac:dyDescent="0.2">
      <c r="A520" s="67"/>
      <c r="B520" s="46"/>
      <c r="C520" s="55"/>
      <c r="D520" s="45"/>
      <c r="E520" s="46"/>
      <c r="F520" s="45"/>
      <c r="G520" s="48"/>
    </row>
    <row r="521" spans="1:7" x14ac:dyDescent="0.2">
      <c r="A521" s="67"/>
      <c r="B521" s="46"/>
      <c r="C521" s="55"/>
      <c r="D521" s="45"/>
      <c r="E521" s="46"/>
      <c r="F521" s="45"/>
      <c r="G521" s="48"/>
    </row>
    <row r="522" spans="1:7" x14ac:dyDescent="0.2">
      <c r="A522" s="67"/>
      <c r="B522" s="46"/>
      <c r="C522" s="55"/>
      <c r="D522" s="45"/>
      <c r="E522" s="46"/>
      <c r="F522" s="45"/>
      <c r="G522" s="48"/>
    </row>
    <row r="523" spans="1:7" x14ac:dyDescent="0.2">
      <c r="A523" s="67"/>
      <c r="B523" s="46"/>
      <c r="C523" s="55"/>
      <c r="D523" s="45"/>
      <c r="E523" s="46"/>
      <c r="F523" s="45"/>
      <c r="G523" s="48"/>
    </row>
    <row r="524" spans="1:7" x14ac:dyDescent="0.2">
      <c r="A524" s="67"/>
      <c r="B524" s="46"/>
      <c r="C524" s="55"/>
      <c r="D524" s="45"/>
      <c r="E524" s="46"/>
      <c r="F524" s="45"/>
      <c r="G524" s="48"/>
    </row>
    <row r="525" spans="1:7" x14ac:dyDescent="0.2">
      <c r="A525" s="67"/>
      <c r="B525" s="46"/>
      <c r="C525" s="55"/>
      <c r="D525" s="45"/>
      <c r="E525" s="46"/>
      <c r="F525" s="45"/>
      <c r="G525" s="48"/>
    </row>
    <row r="526" spans="1:7" x14ac:dyDescent="0.2">
      <c r="A526" s="67"/>
      <c r="B526" s="46"/>
      <c r="C526" s="55"/>
      <c r="D526" s="45"/>
      <c r="E526" s="46"/>
      <c r="F526" s="45"/>
      <c r="G526" s="48"/>
    </row>
    <row r="527" spans="1:7" x14ac:dyDescent="0.2">
      <c r="A527" s="67"/>
      <c r="B527" s="46"/>
      <c r="C527" s="55"/>
      <c r="D527" s="45"/>
      <c r="E527" s="46"/>
      <c r="F527" s="45"/>
      <c r="G527" s="48"/>
    </row>
    <row r="528" spans="1:7" x14ac:dyDescent="0.2">
      <c r="A528" s="67"/>
      <c r="B528" s="46"/>
      <c r="C528" s="55"/>
      <c r="D528" s="45"/>
      <c r="E528" s="46"/>
      <c r="F528" s="45"/>
      <c r="G528" s="48"/>
    </row>
    <row r="529" spans="1:7" x14ac:dyDescent="0.2">
      <c r="A529" s="67"/>
      <c r="B529" s="46"/>
      <c r="C529" s="55"/>
      <c r="D529" s="45"/>
      <c r="E529" s="46"/>
      <c r="F529" s="45"/>
      <c r="G529" s="48"/>
    </row>
    <row r="530" spans="1:7" x14ac:dyDescent="0.2">
      <c r="A530" s="67"/>
      <c r="B530" s="46"/>
      <c r="C530" s="55"/>
      <c r="D530" s="45"/>
      <c r="E530" s="46"/>
      <c r="F530" s="45"/>
      <c r="G530" s="48"/>
    </row>
    <row r="531" spans="1:7" x14ac:dyDescent="0.2">
      <c r="A531" s="67"/>
      <c r="B531" s="46"/>
      <c r="C531" s="55"/>
      <c r="D531" s="45"/>
      <c r="E531" s="46"/>
      <c r="F531" s="45"/>
      <c r="G531" s="48"/>
    </row>
    <row r="532" spans="1:7" x14ac:dyDescent="0.2">
      <c r="A532" s="67"/>
      <c r="B532" s="46"/>
      <c r="C532" s="55"/>
      <c r="D532" s="45"/>
      <c r="E532" s="46"/>
      <c r="F532" s="45"/>
      <c r="G532" s="48"/>
    </row>
    <row r="533" spans="1:7" x14ac:dyDescent="0.2">
      <c r="A533" s="67"/>
      <c r="B533" s="46"/>
      <c r="C533" s="55"/>
      <c r="D533" s="45"/>
      <c r="E533" s="46"/>
      <c r="F533" s="45"/>
      <c r="G533" s="48"/>
    </row>
    <row r="534" spans="1:7" x14ac:dyDescent="0.2">
      <c r="A534" s="67"/>
      <c r="B534" s="46"/>
      <c r="C534" s="55"/>
      <c r="D534" s="45"/>
      <c r="E534" s="46"/>
      <c r="F534" s="45"/>
      <c r="G534" s="48"/>
    </row>
    <row r="535" spans="1:7" x14ac:dyDescent="0.2">
      <c r="A535" s="67"/>
      <c r="B535" s="46"/>
      <c r="C535" s="55"/>
      <c r="D535" s="45"/>
      <c r="E535" s="46"/>
      <c r="F535" s="45"/>
      <c r="G535" s="48"/>
    </row>
    <row r="536" spans="1:7" x14ac:dyDescent="0.2">
      <c r="A536" s="67"/>
      <c r="B536" s="46"/>
      <c r="C536" s="55"/>
      <c r="D536" s="45"/>
      <c r="E536" s="46"/>
      <c r="F536" s="45"/>
      <c r="G536" s="48"/>
    </row>
    <row r="537" spans="1:7" x14ac:dyDescent="0.2">
      <c r="A537" s="67"/>
      <c r="B537" s="46"/>
      <c r="C537" s="55"/>
      <c r="D537" s="45"/>
      <c r="E537" s="46"/>
      <c r="F537" s="45"/>
      <c r="G537" s="48"/>
    </row>
    <row r="538" spans="1:7" x14ac:dyDescent="0.2">
      <c r="A538" s="67"/>
      <c r="B538" s="46"/>
      <c r="C538" s="55"/>
      <c r="D538" s="45"/>
      <c r="E538" s="46"/>
      <c r="F538" s="45"/>
      <c r="G538" s="48"/>
    </row>
    <row r="539" spans="1:7" x14ac:dyDescent="0.2">
      <c r="A539" s="67"/>
      <c r="B539" s="46"/>
      <c r="C539" s="55"/>
      <c r="D539" s="45"/>
      <c r="E539" s="46"/>
      <c r="F539" s="45"/>
      <c r="G539" s="48"/>
    </row>
    <row r="540" spans="1:7" x14ac:dyDescent="0.2">
      <c r="A540" s="67"/>
      <c r="B540" s="46"/>
      <c r="C540" s="55"/>
      <c r="D540" s="45"/>
      <c r="E540" s="46"/>
      <c r="F540" s="45"/>
      <c r="G540" s="48"/>
    </row>
    <row r="541" spans="1:7" x14ac:dyDescent="0.2">
      <c r="A541" s="67"/>
      <c r="B541" s="46"/>
      <c r="C541" s="55"/>
      <c r="D541" s="45"/>
      <c r="E541" s="46"/>
      <c r="F541" s="45"/>
      <c r="G541" s="48"/>
    </row>
    <row r="542" spans="1:7" x14ac:dyDescent="0.2">
      <c r="A542" s="67"/>
      <c r="B542" s="46"/>
      <c r="C542" s="55"/>
      <c r="D542" s="45"/>
      <c r="E542" s="46"/>
      <c r="F542" s="45"/>
      <c r="G542" s="48"/>
    </row>
    <row r="543" spans="1:7" x14ac:dyDescent="0.2">
      <c r="A543" s="67"/>
      <c r="B543" s="46"/>
      <c r="C543" s="55"/>
      <c r="D543" s="45"/>
      <c r="E543" s="46"/>
      <c r="F543" s="45"/>
      <c r="G543" s="48"/>
    </row>
    <row r="544" spans="1:7" x14ac:dyDescent="0.2">
      <c r="A544" s="67"/>
      <c r="B544" s="46"/>
      <c r="C544" s="55"/>
      <c r="D544" s="45"/>
      <c r="E544" s="46"/>
      <c r="F544" s="45"/>
      <c r="G544" s="48"/>
    </row>
    <row r="545" spans="1:7" x14ac:dyDescent="0.2">
      <c r="A545" s="67"/>
      <c r="B545" s="46"/>
      <c r="C545" s="55"/>
      <c r="D545" s="45"/>
      <c r="E545" s="46"/>
      <c r="F545" s="45"/>
      <c r="G545" s="48"/>
    </row>
    <row r="546" spans="1:7" x14ac:dyDescent="0.2">
      <c r="A546" s="67"/>
      <c r="B546" s="46"/>
      <c r="C546" s="55"/>
      <c r="D546" s="45"/>
      <c r="E546" s="46"/>
      <c r="F546" s="45"/>
      <c r="G546" s="48"/>
    </row>
    <row r="547" spans="1:7" x14ac:dyDescent="0.2">
      <c r="A547" s="67"/>
      <c r="B547" s="46"/>
      <c r="C547" s="55"/>
      <c r="D547" s="45"/>
      <c r="E547" s="46"/>
      <c r="F547" s="45"/>
      <c r="G547" s="48"/>
    </row>
    <row r="548" spans="1:7" x14ac:dyDescent="0.2">
      <c r="A548" s="67"/>
      <c r="B548" s="46"/>
      <c r="C548" s="55"/>
      <c r="D548" s="45"/>
      <c r="E548" s="46"/>
      <c r="F548" s="45"/>
      <c r="G548" s="48"/>
    </row>
    <row r="549" spans="1:7" x14ac:dyDescent="0.2">
      <c r="A549" s="67"/>
      <c r="B549" s="46"/>
      <c r="C549" s="55"/>
      <c r="D549" s="45"/>
      <c r="E549" s="46"/>
      <c r="F549" s="45"/>
      <c r="G549" s="48"/>
    </row>
    <row r="550" spans="1:7" x14ac:dyDescent="0.2">
      <c r="A550" s="67"/>
      <c r="B550" s="46"/>
      <c r="C550" s="55"/>
      <c r="D550" s="45"/>
      <c r="E550" s="46"/>
      <c r="F550" s="45"/>
      <c r="G550" s="48"/>
    </row>
    <row r="551" spans="1:7" x14ac:dyDescent="0.2">
      <c r="A551" s="67"/>
      <c r="B551" s="46"/>
      <c r="C551" s="55"/>
      <c r="D551" s="45"/>
      <c r="E551" s="46"/>
      <c r="F551" s="45"/>
      <c r="G551" s="48"/>
    </row>
    <row r="552" spans="1:7" x14ac:dyDescent="0.2">
      <c r="A552" s="88"/>
      <c r="B552" s="88"/>
      <c r="C552" s="89"/>
      <c r="D552" s="89"/>
      <c r="E552" s="90"/>
      <c r="F552" s="89"/>
      <c r="G552" s="48"/>
    </row>
    <row r="553" spans="1:7" x14ac:dyDescent="0.2">
      <c r="A553" s="88"/>
      <c r="B553" s="88"/>
      <c r="C553" s="89"/>
      <c r="D553" s="89"/>
      <c r="E553" s="90"/>
      <c r="F553" s="89"/>
      <c r="G553" s="48"/>
    </row>
    <row r="554" spans="1:7" x14ac:dyDescent="0.2">
      <c r="A554" s="88"/>
      <c r="B554" s="88"/>
      <c r="C554" s="89"/>
      <c r="D554" s="89"/>
      <c r="E554" s="90"/>
      <c r="F554" s="89"/>
      <c r="G554" s="48"/>
    </row>
    <row r="555" spans="1:7" x14ac:dyDescent="0.2">
      <c r="A555" s="88"/>
      <c r="B555" s="88"/>
      <c r="C555" s="89"/>
      <c r="D555" s="89"/>
      <c r="E555" s="90"/>
      <c r="F555" s="89"/>
      <c r="G555" s="48"/>
    </row>
    <row r="556" spans="1:7" x14ac:dyDescent="0.2">
      <c r="A556" s="88"/>
      <c r="B556" s="88"/>
      <c r="C556" s="89"/>
      <c r="D556" s="89"/>
      <c r="E556" s="90"/>
      <c r="F556" s="89"/>
      <c r="G556" s="48"/>
    </row>
    <row r="557" spans="1:7" x14ac:dyDescent="0.2">
      <c r="A557" s="88"/>
      <c r="B557" s="88"/>
      <c r="C557" s="89"/>
      <c r="D557" s="89"/>
      <c r="E557" s="90"/>
      <c r="F557" s="89"/>
      <c r="G557" s="48"/>
    </row>
    <row r="558" spans="1:7" x14ac:dyDescent="0.2">
      <c r="A558" s="88"/>
      <c r="B558" s="88"/>
      <c r="C558" s="89"/>
      <c r="D558" s="89"/>
      <c r="E558" s="90"/>
      <c r="F558" s="89"/>
      <c r="G558" s="48"/>
    </row>
    <row r="559" spans="1:7" x14ac:dyDescent="0.2">
      <c r="A559" s="88"/>
      <c r="B559" s="88"/>
      <c r="C559" s="89"/>
      <c r="D559" s="89"/>
      <c r="E559" s="90"/>
      <c r="F559" s="89"/>
      <c r="G559" s="48"/>
    </row>
    <row r="560" spans="1:7" x14ac:dyDescent="0.2">
      <c r="A560" s="88"/>
      <c r="B560" s="88"/>
      <c r="C560" s="89"/>
      <c r="D560" s="89"/>
      <c r="E560" s="90"/>
      <c r="F560" s="89"/>
      <c r="G560" s="48"/>
    </row>
    <row r="561" spans="1:7" x14ac:dyDescent="0.2">
      <c r="A561" s="88"/>
      <c r="B561" s="88"/>
      <c r="C561" s="89"/>
      <c r="D561" s="89"/>
      <c r="E561" s="90"/>
      <c r="F561" s="89"/>
      <c r="G561" s="48"/>
    </row>
    <row r="562" spans="1:7" x14ac:dyDescent="0.2">
      <c r="A562" s="88"/>
      <c r="B562" s="88"/>
      <c r="C562" s="89"/>
      <c r="D562" s="89"/>
      <c r="E562" s="90"/>
      <c r="F562" s="89"/>
      <c r="G562" s="48"/>
    </row>
    <row r="563" spans="1:7" x14ac:dyDescent="0.2">
      <c r="A563" s="88"/>
      <c r="B563" s="88"/>
      <c r="C563" s="89"/>
      <c r="D563" s="89"/>
      <c r="E563" s="90"/>
      <c r="F563" s="89"/>
      <c r="G563" s="48"/>
    </row>
    <row r="564" spans="1:7" x14ac:dyDescent="0.2">
      <c r="A564" s="88"/>
      <c r="B564" s="88"/>
      <c r="C564" s="89"/>
      <c r="D564" s="89"/>
      <c r="E564" s="90"/>
      <c r="F564" s="89"/>
      <c r="G564" s="48"/>
    </row>
    <row r="565" spans="1:7" x14ac:dyDescent="0.2">
      <c r="A565" s="88"/>
      <c r="B565" s="88"/>
      <c r="C565" s="89"/>
      <c r="D565" s="89"/>
      <c r="E565" s="90"/>
      <c r="F565" s="89"/>
      <c r="G565" s="48"/>
    </row>
    <row r="566" spans="1:7" x14ac:dyDescent="0.2">
      <c r="A566" s="88"/>
      <c r="B566" s="88"/>
      <c r="C566" s="89"/>
      <c r="D566" s="89"/>
      <c r="E566" s="90"/>
      <c r="F566" s="89"/>
      <c r="G566" s="48"/>
    </row>
    <row r="567" spans="1:7" x14ac:dyDescent="0.2">
      <c r="A567" s="88"/>
      <c r="B567" s="88"/>
      <c r="C567" s="89"/>
      <c r="D567" s="89"/>
      <c r="E567" s="90"/>
      <c r="F567" s="89"/>
      <c r="G567" s="48"/>
    </row>
    <row r="568" spans="1:7" x14ac:dyDescent="0.2">
      <c r="A568" s="88"/>
      <c r="B568" s="88"/>
      <c r="C568" s="89"/>
      <c r="D568" s="89"/>
      <c r="E568" s="90"/>
      <c r="F568" s="89"/>
      <c r="G568" s="48"/>
    </row>
    <row r="569" spans="1:7" x14ac:dyDescent="0.2">
      <c r="A569" s="88"/>
      <c r="B569" s="88"/>
      <c r="C569" s="89"/>
      <c r="D569" s="89"/>
      <c r="E569" s="90"/>
      <c r="F569" s="89"/>
      <c r="G569" s="48"/>
    </row>
    <row r="570" spans="1:7" x14ac:dyDescent="0.2">
      <c r="A570" s="88"/>
      <c r="B570" s="88"/>
      <c r="C570" s="89"/>
      <c r="D570" s="89"/>
      <c r="E570" s="90"/>
      <c r="F570" s="89"/>
      <c r="G570" s="48"/>
    </row>
    <row r="571" spans="1:7" x14ac:dyDescent="0.2">
      <c r="A571" s="88"/>
      <c r="B571" s="88"/>
      <c r="C571" s="89"/>
      <c r="D571" s="89"/>
      <c r="E571" s="90"/>
      <c r="F571" s="89"/>
      <c r="G571" s="48"/>
    </row>
    <row r="572" spans="1:7" x14ac:dyDescent="0.2">
      <c r="A572" s="88"/>
      <c r="B572" s="88"/>
      <c r="C572" s="89"/>
      <c r="D572" s="89"/>
      <c r="E572" s="90"/>
      <c r="F572" s="89"/>
      <c r="G572" s="48"/>
    </row>
    <row r="573" spans="1:7" x14ac:dyDescent="0.2">
      <c r="A573" s="88"/>
      <c r="B573" s="88"/>
      <c r="C573" s="89"/>
      <c r="D573" s="89"/>
      <c r="E573" s="90"/>
      <c r="F573" s="89"/>
      <c r="G573" s="48"/>
    </row>
    <row r="574" spans="1:7" x14ac:dyDescent="0.2">
      <c r="A574" s="88"/>
      <c r="B574" s="88"/>
      <c r="C574" s="89"/>
      <c r="D574" s="89"/>
      <c r="E574" s="90"/>
      <c r="F574" s="89"/>
      <c r="G574" s="48"/>
    </row>
    <row r="575" spans="1:7" x14ac:dyDescent="0.2">
      <c r="A575" s="88"/>
      <c r="B575" s="88"/>
      <c r="C575" s="89"/>
      <c r="D575" s="89"/>
      <c r="E575" s="90"/>
      <c r="F575" s="89"/>
      <c r="G575" s="48"/>
    </row>
    <row r="576" spans="1:7" x14ac:dyDescent="0.2">
      <c r="A576" s="88"/>
      <c r="B576" s="88"/>
      <c r="C576" s="89"/>
      <c r="D576" s="89"/>
      <c r="E576" s="90"/>
      <c r="F576" s="89"/>
      <c r="G576" s="48"/>
    </row>
    <row r="577" spans="1:7" x14ac:dyDescent="0.2">
      <c r="A577" s="88"/>
      <c r="B577" s="88"/>
      <c r="C577" s="89"/>
      <c r="D577" s="89"/>
      <c r="E577" s="90"/>
      <c r="F577" s="89"/>
      <c r="G577" s="48"/>
    </row>
    <row r="578" spans="1:7" x14ac:dyDescent="0.2">
      <c r="A578" s="88"/>
      <c r="B578" s="88"/>
      <c r="C578" s="89"/>
      <c r="D578" s="89"/>
      <c r="E578" s="90"/>
      <c r="F578" s="89"/>
      <c r="G578" s="48"/>
    </row>
    <row r="579" spans="1:7" x14ac:dyDescent="0.2">
      <c r="A579" s="88"/>
      <c r="B579" s="88"/>
      <c r="C579" s="89"/>
      <c r="D579" s="89"/>
      <c r="E579" s="90"/>
      <c r="F579" s="89"/>
      <c r="G579" s="48"/>
    </row>
    <row r="580" spans="1:7" x14ac:dyDescent="0.2">
      <c r="A580" s="88"/>
      <c r="B580" s="88"/>
      <c r="C580" s="89"/>
      <c r="D580" s="89"/>
      <c r="E580" s="90"/>
      <c r="F580" s="89"/>
      <c r="G580" s="48"/>
    </row>
    <row r="581" spans="1:7" x14ac:dyDescent="0.2">
      <c r="A581" s="88"/>
      <c r="B581" s="88"/>
      <c r="C581" s="89"/>
      <c r="D581" s="89"/>
      <c r="E581" s="90"/>
      <c r="F581" s="89"/>
      <c r="G581" s="48"/>
    </row>
  </sheetData>
  <sheetProtection algorithmName="SHA-512" hashValue="1JalMRIns9DGqXnX9gsgJYVH4o3CZup9/lyMnnSKW/Tqed05g5Cde67H4Czmf8xVX/kGoAMYTIC2fE0KVuEcGg==" saltValue="mrKnragT8xvziONIAril0A==" spinCount="100000" sheet="1" objects="1" scenarios="1"/>
  <autoFilter ref="A1:G551" xr:uid="{00000000-0001-0000-0400-000000000000}"/>
  <conditionalFormatting sqref="D1:D207">
    <cfRule type="cellIs" dxfId="3" priority="1" operator="equal">
      <formula>"N/A"</formula>
    </cfRule>
  </conditionalFormatting>
  <conditionalFormatting sqref="D490:D503">
    <cfRule type="cellIs" dxfId="2" priority="2" operator="equal">
      <formula>"N/A"</formula>
    </cfRule>
  </conditionalFormatting>
  <printOptions horizontalCentered="1"/>
  <pageMargins left="0.25" right="0.25" top="0.75" bottom="0.75" header="0" footer="0"/>
  <pageSetup scale="23" fitToHeight="0" orientation="landscape"/>
  <headerFooter>
    <oddHeader>&amp;L&amp;"Calibri Bold,Bold"&amp;K000000CHANGES SINCE PREVIOUS PRICE LIST&amp;R&amp;"Calibri,Regular"&amp;K000000WORLDWIDE (EXCEPT JAPAN)</oddHeader>
    <oddFooter>&amp;L&amp;"Calibri Bold,Bold"&amp;KF0000CCOHESITY CONFIDENTIAL - DO NOT DISTRIBUTE&amp;R&amp;"Calibri,Regular"&amp;K000000Page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Z989"/>
  <sheetViews>
    <sheetView workbookViewId="0">
      <pane ySplit="1" topLeftCell="A2" activePane="bottomLeft" state="frozen"/>
      <selection activeCell="B52" sqref="B52"/>
      <selection pane="bottomLeft" activeCell="B52" sqref="B52"/>
    </sheetView>
  </sheetViews>
  <sheetFormatPr baseColWidth="10" defaultColWidth="11.1640625" defaultRowHeight="13" x14ac:dyDescent="0.15"/>
  <cols>
    <col min="1" max="1" width="33.33203125" style="3" customWidth="1"/>
    <col min="2" max="2" width="54.1640625" style="3" customWidth="1"/>
    <col min="3" max="3" width="16.6640625" style="3" customWidth="1"/>
    <col min="4" max="4" width="19.6640625" style="4" customWidth="1"/>
    <col min="5" max="5" width="102.6640625" style="3" customWidth="1"/>
    <col min="6" max="6" width="22.5" style="3" customWidth="1"/>
    <col min="7" max="7" width="20.1640625" style="3" bestFit="1" customWidth="1"/>
    <col min="8" max="26" width="10.83203125" style="3" customWidth="1"/>
    <col min="27" max="16384" width="11.1640625" style="3"/>
  </cols>
  <sheetData>
    <row r="1" spans="1:26" ht="17" x14ac:dyDescent="0.15">
      <c r="A1" s="35" t="s">
        <v>5</v>
      </c>
      <c r="B1" s="36" t="s">
        <v>6</v>
      </c>
      <c r="C1" s="65" t="s">
        <v>7</v>
      </c>
      <c r="D1" s="37" t="s">
        <v>8</v>
      </c>
      <c r="E1" s="38" t="s">
        <v>9</v>
      </c>
      <c r="F1" s="81" t="s">
        <v>10</v>
      </c>
      <c r="G1" s="35" t="s">
        <v>13934</v>
      </c>
      <c r="H1" s="7"/>
      <c r="I1" s="5"/>
      <c r="J1" s="5"/>
      <c r="K1" s="5"/>
      <c r="L1" s="5"/>
      <c r="M1" s="5"/>
      <c r="N1" s="5"/>
      <c r="O1" s="5"/>
      <c r="P1" s="5"/>
      <c r="Q1" s="5"/>
      <c r="R1" s="5"/>
      <c r="S1" s="5"/>
      <c r="T1" s="5"/>
      <c r="U1" s="5"/>
      <c r="V1" s="5"/>
      <c r="W1" s="5"/>
      <c r="X1" s="5"/>
      <c r="Y1" s="5"/>
      <c r="Z1" s="5"/>
    </row>
    <row r="2" spans="1:26" ht="42" x14ac:dyDescent="0.15">
      <c r="A2" s="41" t="s">
        <v>14183</v>
      </c>
      <c r="B2" s="44" t="s">
        <v>14184</v>
      </c>
      <c r="C2" s="55">
        <v>1</v>
      </c>
      <c r="D2" s="39" t="s">
        <v>13</v>
      </c>
      <c r="E2" s="44" t="s">
        <v>14185</v>
      </c>
      <c r="F2" s="41" t="s">
        <v>14186</v>
      </c>
      <c r="G2" s="48" t="s">
        <v>14201</v>
      </c>
      <c r="H2" s="7"/>
      <c r="I2" s="5"/>
      <c r="J2" s="5"/>
      <c r="K2" s="5"/>
      <c r="L2" s="5"/>
      <c r="M2" s="5"/>
      <c r="N2" s="5"/>
      <c r="O2" s="5"/>
      <c r="P2" s="5"/>
      <c r="Q2" s="5"/>
      <c r="R2" s="5"/>
      <c r="S2" s="5"/>
      <c r="T2" s="5"/>
      <c r="U2" s="5"/>
      <c r="V2" s="5"/>
      <c r="W2" s="5"/>
      <c r="X2" s="5"/>
      <c r="Y2" s="5"/>
      <c r="Z2" s="5"/>
    </row>
    <row r="3" spans="1:26" ht="14" x14ac:dyDescent="0.15">
      <c r="A3" s="41" t="s">
        <v>14187</v>
      </c>
      <c r="B3" s="44" t="s">
        <v>1182</v>
      </c>
      <c r="C3" s="55">
        <v>525</v>
      </c>
      <c r="D3" s="39" t="s">
        <v>13</v>
      </c>
      <c r="E3" s="44" t="s">
        <v>13988</v>
      </c>
      <c r="F3" s="41" t="s">
        <v>15</v>
      </c>
      <c r="G3" s="48" t="s">
        <v>14201</v>
      </c>
      <c r="H3" s="7"/>
      <c r="I3" s="5"/>
      <c r="J3" s="5"/>
      <c r="K3" s="5"/>
      <c r="L3" s="5"/>
      <c r="M3" s="5"/>
      <c r="N3" s="5"/>
      <c r="O3" s="5"/>
      <c r="P3" s="5"/>
      <c r="Q3" s="5"/>
      <c r="R3" s="5"/>
      <c r="S3" s="5"/>
      <c r="T3" s="5"/>
      <c r="U3" s="5"/>
      <c r="V3" s="5"/>
      <c r="W3" s="5"/>
      <c r="X3" s="5"/>
      <c r="Y3" s="5"/>
      <c r="Z3" s="5"/>
    </row>
    <row r="4" spans="1:26" ht="14" x14ac:dyDescent="0.15">
      <c r="A4" s="41" t="s">
        <v>14006</v>
      </c>
      <c r="B4" s="44" t="s">
        <v>14007</v>
      </c>
      <c r="C4" s="55">
        <v>0</v>
      </c>
      <c r="D4" s="39" t="s">
        <v>13</v>
      </c>
      <c r="E4" s="44" t="s">
        <v>14008</v>
      </c>
      <c r="F4" s="41" t="s">
        <v>11242</v>
      </c>
      <c r="G4" s="48" t="s">
        <v>14201</v>
      </c>
      <c r="H4" s="7"/>
      <c r="I4" s="5"/>
      <c r="J4" s="5"/>
      <c r="K4" s="5"/>
      <c r="L4" s="5"/>
      <c r="M4" s="5"/>
      <c r="N4" s="5"/>
      <c r="O4" s="5"/>
      <c r="P4" s="5"/>
      <c r="Q4" s="5"/>
      <c r="R4" s="5"/>
      <c r="S4" s="5"/>
      <c r="T4" s="5"/>
      <c r="U4" s="5"/>
      <c r="V4" s="5"/>
      <c r="W4" s="5"/>
      <c r="X4" s="5"/>
      <c r="Y4" s="5"/>
      <c r="Z4" s="5"/>
    </row>
    <row r="5" spans="1:26" ht="28" x14ac:dyDescent="0.15">
      <c r="A5" s="41" t="s">
        <v>14009</v>
      </c>
      <c r="B5" s="44" t="s">
        <v>14010</v>
      </c>
      <c r="C5" s="55">
        <v>0</v>
      </c>
      <c r="D5" s="39" t="s">
        <v>13</v>
      </c>
      <c r="E5" s="44" t="s">
        <v>14011</v>
      </c>
      <c r="F5" s="41" t="s">
        <v>11242</v>
      </c>
      <c r="G5" s="48" t="s">
        <v>14201</v>
      </c>
      <c r="H5" s="7"/>
      <c r="I5" s="5"/>
      <c r="J5" s="5"/>
      <c r="K5" s="5"/>
      <c r="L5" s="5"/>
      <c r="M5" s="5"/>
      <c r="N5" s="5"/>
      <c r="O5" s="5"/>
      <c r="P5" s="5"/>
      <c r="Q5" s="5"/>
      <c r="R5" s="5"/>
      <c r="S5" s="5"/>
      <c r="T5" s="5"/>
      <c r="U5" s="5"/>
      <c r="V5" s="5"/>
      <c r="W5" s="5"/>
      <c r="X5" s="5"/>
      <c r="Y5" s="5"/>
      <c r="Z5" s="5"/>
    </row>
    <row r="6" spans="1:26" ht="14" x14ac:dyDescent="0.15">
      <c r="A6" s="82" t="s">
        <v>1245</v>
      </c>
      <c r="B6" s="83" t="s">
        <v>1246</v>
      </c>
      <c r="C6" s="87">
        <v>8850</v>
      </c>
      <c r="D6" s="85" t="s">
        <v>13</v>
      </c>
      <c r="E6" s="82" t="s">
        <v>1247</v>
      </c>
      <c r="F6" s="84" t="s">
        <v>15</v>
      </c>
      <c r="G6" s="85"/>
      <c r="H6" s="7"/>
      <c r="I6" s="5"/>
      <c r="J6" s="5"/>
      <c r="K6" s="5"/>
      <c r="L6" s="5"/>
      <c r="M6" s="5"/>
      <c r="N6" s="5"/>
      <c r="O6" s="5"/>
      <c r="P6" s="5"/>
      <c r="Q6" s="5"/>
      <c r="R6" s="5"/>
      <c r="S6" s="5"/>
      <c r="T6" s="5"/>
      <c r="U6" s="5"/>
      <c r="V6" s="5"/>
      <c r="W6" s="5"/>
      <c r="X6" s="5"/>
      <c r="Y6" s="5"/>
      <c r="Z6" s="5"/>
    </row>
    <row r="7" spans="1:26" ht="14" x14ac:dyDescent="0.15">
      <c r="A7" s="82" t="s">
        <v>1248</v>
      </c>
      <c r="B7" s="83" t="s">
        <v>1249</v>
      </c>
      <c r="C7" s="87">
        <v>26925</v>
      </c>
      <c r="D7" s="85" t="s">
        <v>13</v>
      </c>
      <c r="E7" s="82" t="s">
        <v>1250</v>
      </c>
      <c r="F7" s="84" t="s">
        <v>15</v>
      </c>
      <c r="G7" s="48" t="s">
        <v>14201</v>
      </c>
      <c r="H7" s="7"/>
      <c r="I7" s="5"/>
      <c r="J7" s="5"/>
      <c r="K7" s="5"/>
      <c r="L7" s="5"/>
      <c r="M7" s="5"/>
      <c r="N7" s="5"/>
      <c r="O7" s="5"/>
      <c r="P7" s="5"/>
      <c r="Q7" s="5"/>
      <c r="R7" s="5"/>
      <c r="S7" s="5"/>
      <c r="T7" s="5"/>
      <c r="U7" s="5"/>
      <c r="V7" s="5"/>
      <c r="W7" s="5"/>
      <c r="X7" s="5"/>
      <c r="Y7" s="5"/>
      <c r="Z7" s="5"/>
    </row>
    <row r="8" spans="1:26" ht="14" x14ac:dyDescent="0.15">
      <c r="A8" s="82" t="s">
        <v>1251</v>
      </c>
      <c r="B8" s="83" t="s">
        <v>1252</v>
      </c>
      <c r="C8" s="87">
        <v>6150</v>
      </c>
      <c r="D8" s="85" t="s">
        <v>13</v>
      </c>
      <c r="E8" s="82" t="s">
        <v>1253</v>
      </c>
      <c r="F8" s="84" t="s">
        <v>15</v>
      </c>
      <c r="G8" s="48" t="s">
        <v>14201</v>
      </c>
      <c r="H8" s="7"/>
      <c r="I8" s="5"/>
      <c r="J8" s="5"/>
      <c r="K8" s="5"/>
      <c r="L8" s="5"/>
      <c r="M8" s="5"/>
      <c r="N8" s="5"/>
      <c r="O8" s="5"/>
      <c r="P8" s="5"/>
      <c r="Q8" s="5"/>
      <c r="R8" s="5"/>
      <c r="S8" s="5"/>
      <c r="T8" s="5"/>
      <c r="U8" s="5"/>
      <c r="V8" s="5"/>
      <c r="W8" s="5"/>
      <c r="X8" s="5"/>
      <c r="Y8" s="5"/>
      <c r="Z8" s="5"/>
    </row>
    <row r="9" spans="1:26" ht="14" x14ac:dyDescent="0.15">
      <c r="A9" s="82" t="s">
        <v>1254</v>
      </c>
      <c r="B9" s="83" t="s">
        <v>1255</v>
      </c>
      <c r="C9" s="87">
        <v>10675</v>
      </c>
      <c r="D9" s="85" t="s">
        <v>13</v>
      </c>
      <c r="E9" s="82" t="s">
        <v>1256</v>
      </c>
      <c r="F9" s="84" t="s">
        <v>15</v>
      </c>
      <c r="G9" s="48" t="s">
        <v>14201</v>
      </c>
      <c r="H9" s="7"/>
      <c r="I9" s="5"/>
      <c r="J9" s="5"/>
      <c r="K9" s="5"/>
      <c r="L9" s="5"/>
      <c r="M9" s="5"/>
      <c r="N9" s="5"/>
      <c r="O9" s="5"/>
      <c r="P9" s="5"/>
      <c r="Q9" s="5"/>
      <c r="R9" s="5"/>
      <c r="S9" s="5"/>
      <c r="T9" s="5"/>
      <c r="U9" s="5"/>
      <c r="V9" s="5"/>
      <c r="W9" s="5"/>
      <c r="X9" s="5"/>
      <c r="Y9" s="5"/>
      <c r="Z9" s="5"/>
    </row>
    <row r="10" spans="1:26" ht="14" x14ac:dyDescent="0.15">
      <c r="A10" s="82" t="s">
        <v>1257</v>
      </c>
      <c r="B10" s="83" t="s">
        <v>1258</v>
      </c>
      <c r="C10" s="87">
        <v>34150</v>
      </c>
      <c r="D10" s="85" t="s">
        <v>13</v>
      </c>
      <c r="E10" s="82" t="s">
        <v>1259</v>
      </c>
      <c r="F10" s="84" t="s">
        <v>15</v>
      </c>
      <c r="G10" s="48" t="s">
        <v>14201</v>
      </c>
      <c r="H10" s="7"/>
      <c r="I10" s="5"/>
      <c r="J10" s="5"/>
      <c r="K10" s="5"/>
      <c r="L10" s="5"/>
      <c r="M10" s="5"/>
      <c r="N10" s="5"/>
      <c r="O10" s="5"/>
      <c r="P10" s="5"/>
      <c r="Q10" s="5"/>
      <c r="R10" s="5"/>
      <c r="S10" s="5"/>
      <c r="T10" s="5"/>
      <c r="U10" s="5"/>
      <c r="V10" s="5"/>
      <c r="W10" s="5"/>
      <c r="X10" s="5"/>
      <c r="Y10" s="5"/>
      <c r="Z10" s="5"/>
    </row>
    <row r="11" spans="1:26" ht="14" x14ac:dyDescent="0.15">
      <c r="A11" s="82" t="s">
        <v>1260</v>
      </c>
      <c r="B11" s="83" t="s">
        <v>1261</v>
      </c>
      <c r="C11" s="87">
        <v>7950</v>
      </c>
      <c r="D11" s="85" t="s">
        <v>13</v>
      </c>
      <c r="E11" s="82" t="s">
        <v>1262</v>
      </c>
      <c r="F11" s="84" t="s">
        <v>15</v>
      </c>
      <c r="G11" s="48" t="s">
        <v>14201</v>
      </c>
      <c r="H11" s="7"/>
      <c r="I11" s="5"/>
      <c r="J11" s="5"/>
      <c r="K11" s="5"/>
      <c r="L11" s="5"/>
      <c r="M11" s="5"/>
      <c r="N11" s="5"/>
      <c r="O11" s="5"/>
      <c r="P11" s="5"/>
      <c r="Q11" s="5"/>
      <c r="R11" s="5"/>
      <c r="S11" s="5"/>
      <c r="T11" s="5"/>
      <c r="U11" s="5"/>
      <c r="V11" s="5"/>
      <c r="W11" s="5"/>
      <c r="X11" s="5"/>
      <c r="Y11" s="5"/>
      <c r="Z11" s="5"/>
    </row>
    <row r="12" spans="1:26" ht="14" x14ac:dyDescent="0.15">
      <c r="A12" s="82" t="s">
        <v>1263</v>
      </c>
      <c r="B12" s="83" t="s">
        <v>1264</v>
      </c>
      <c r="C12" s="87">
        <v>9075</v>
      </c>
      <c r="D12" s="85" t="s">
        <v>13</v>
      </c>
      <c r="E12" s="82" t="s">
        <v>1265</v>
      </c>
      <c r="F12" s="84" t="s">
        <v>15</v>
      </c>
      <c r="G12" s="48" t="s">
        <v>14201</v>
      </c>
      <c r="H12" s="7"/>
      <c r="I12" s="5"/>
      <c r="J12" s="5"/>
      <c r="K12" s="5"/>
      <c r="L12" s="5"/>
      <c r="M12" s="5"/>
      <c r="N12" s="5"/>
      <c r="O12" s="5"/>
      <c r="P12" s="5"/>
      <c r="Q12" s="5"/>
      <c r="R12" s="5"/>
      <c r="S12" s="5"/>
      <c r="T12" s="5"/>
      <c r="U12" s="5"/>
      <c r="V12" s="5"/>
      <c r="W12" s="5"/>
      <c r="X12" s="5"/>
      <c r="Y12" s="5"/>
      <c r="Z12" s="5"/>
    </row>
    <row r="13" spans="1:26" ht="14" x14ac:dyDescent="0.15">
      <c r="A13" s="82" t="s">
        <v>1266</v>
      </c>
      <c r="B13" s="83" t="s">
        <v>1267</v>
      </c>
      <c r="C13" s="87">
        <v>27775</v>
      </c>
      <c r="D13" s="85" t="s">
        <v>13</v>
      </c>
      <c r="E13" s="82" t="s">
        <v>1268</v>
      </c>
      <c r="F13" s="84" t="s">
        <v>15</v>
      </c>
      <c r="G13" s="48" t="s">
        <v>14201</v>
      </c>
      <c r="H13" s="7"/>
      <c r="I13" s="5"/>
      <c r="J13" s="5"/>
      <c r="K13" s="5"/>
      <c r="L13" s="5"/>
      <c r="M13" s="5"/>
      <c r="N13" s="5"/>
      <c r="O13" s="5"/>
      <c r="P13" s="5"/>
      <c r="Q13" s="5"/>
      <c r="R13" s="5"/>
      <c r="S13" s="5"/>
      <c r="T13" s="5"/>
      <c r="U13" s="5"/>
      <c r="V13" s="5"/>
      <c r="W13" s="5"/>
      <c r="X13" s="5"/>
      <c r="Y13" s="5"/>
      <c r="Z13" s="5"/>
    </row>
    <row r="14" spans="1:26" ht="14" x14ac:dyDescent="0.15">
      <c r="A14" s="82" t="s">
        <v>1269</v>
      </c>
      <c r="B14" s="83" t="s">
        <v>1270</v>
      </c>
      <c r="C14" s="87">
        <v>6350</v>
      </c>
      <c r="D14" s="85" t="s">
        <v>13</v>
      </c>
      <c r="E14" s="82" t="s">
        <v>1271</v>
      </c>
      <c r="F14" s="84" t="s">
        <v>15</v>
      </c>
      <c r="G14" s="48" t="s">
        <v>14201</v>
      </c>
      <c r="H14" s="7"/>
      <c r="I14" s="5"/>
      <c r="J14" s="5"/>
      <c r="K14" s="5"/>
      <c r="L14" s="5"/>
      <c r="M14" s="5"/>
      <c r="N14" s="5"/>
      <c r="O14" s="5"/>
      <c r="P14" s="5"/>
      <c r="Q14" s="5"/>
      <c r="R14" s="5"/>
      <c r="S14" s="5"/>
      <c r="T14" s="5"/>
      <c r="U14" s="5"/>
      <c r="V14" s="5"/>
      <c r="W14" s="5"/>
      <c r="X14" s="5"/>
      <c r="Y14" s="5"/>
      <c r="Z14" s="5"/>
    </row>
    <row r="15" spans="1:26" ht="14" x14ac:dyDescent="0.15">
      <c r="A15" s="82" t="s">
        <v>1272</v>
      </c>
      <c r="B15" s="83" t="s">
        <v>1273</v>
      </c>
      <c r="C15" s="87">
        <v>8875</v>
      </c>
      <c r="D15" s="85" t="s">
        <v>13</v>
      </c>
      <c r="E15" s="82" t="s">
        <v>1274</v>
      </c>
      <c r="F15" s="84" t="s">
        <v>15</v>
      </c>
      <c r="G15" s="48" t="s">
        <v>14201</v>
      </c>
      <c r="H15" s="7"/>
      <c r="I15" s="5"/>
      <c r="J15" s="5"/>
      <c r="K15" s="5"/>
      <c r="L15" s="5"/>
      <c r="M15" s="5"/>
      <c r="N15" s="5"/>
      <c r="O15" s="5"/>
      <c r="P15" s="5"/>
      <c r="Q15" s="5"/>
      <c r="R15" s="5"/>
      <c r="S15" s="5"/>
      <c r="T15" s="5"/>
      <c r="U15" s="5"/>
      <c r="V15" s="5"/>
      <c r="W15" s="5"/>
      <c r="X15" s="5"/>
      <c r="Y15" s="5"/>
      <c r="Z15" s="5"/>
    </row>
    <row r="16" spans="1:26" ht="14" x14ac:dyDescent="0.15">
      <c r="A16" s="82" t="s">
        <v>1275</v>
      </c>
      <c r="B16" s="83" t="s">
        <v>1276</v>
      </c>
      <c r="C16" s="87">
        <v>26975</v>
      </c>
      <c r="D16" s="85" t="s">
        <v>13</v>
      </c>
      <c r="E16" s="82" t="s">
        <v>1277</v>
      </c>
      <c r="F16" s="84" t="s">
        <v>15</v>
      </c>
      <c r="G16" s="48" t="s">
        <v>14201</v>
      </c>
      <c r="H16" s="7"/>
      <c r="I16" s="5"/>
      <c r="J16" s="5"/>
      <c r="K16" s="5"/>
      <c r="L16" s="5"/>
      <c r="M16" s="5"/>
      <c r="N16" s="5"/>
      <c r="O16" s="5"/>
      <c r="P16" s="5"/>
      <c r="Q16" s="5"/>
      <c r="R16" s="5"/>
      <c r="S16" s="5"/>
      <c r="T16" s="5"/>
      <c r="U16" s="5"/>
      <c r="V16" s="5"/>
      <c r="W16" s="5"/>
      <c r="X16" s="5"/>
      <c r="Y16" s="5"/>
      <c r="Z16" s="5"/>
    </row>
    <row r="17" spans="1:26" ht="14" x14ac:dyDescent="0.15">
      <c r="A17" s="82" t="s">
        <v>1278</v>
      </c>
      <c r="B17" s="83" t="s">
        <v>1279</v>
      </c>
      <c r="C17" s="87">
        <v>6175</v>
      </c>
      <c r="D17" s="85" t="s">
        <v>13</v>
      </c>
      <c r="E17" s="82" t="s">
        <v>1280</v>
      </c>
      <c r="F17" s="84" t="s">
        <v>15</v>
      </c>
      <c r="G17" s="48" t="s">
        <v>14201</v>
      </c>
      <c r="H17" s="7"/>
      <c r="I17" s="5"/>
      <c r="J17" s="5"/>
      <c r="K17" s="5"/>
      <c r="L17" s="5"/>
      <c r="M17" s="5"/>
      <c r="N17" s="5"/>
      <c r="O17" s="5"/>
      <c r="P17" s="5"/>
      <c r="Q17" s="5"/>
      <c r="R17" s="5"/>
      <c r="S17" s="5"/>
      <c r="T17" s="5"/>
      <c r="U17" s="5"/>
      <c r="V17" s="5"/>
      <c r="W17" s="5"/>
      <c r="X17" s="5"/>
      <c r="Y17" s="5"/>
      <c r="Z17" s="5"/>
    </row>
    <row r="18" spans="1:26" ht="14" x14ac:dyDescent="0.15">
      <c r="A18" s="82" t="s">
        <v>1335</v>
      </c>
      <c r="B18" s="83" t="s">
        <v>1148</v>
      </c>
      <c r="C18" s="87">
        <v>105</v>
      </c>
      <c r="D18" s="85" t="s">
        <v>13</v>
      </c>
      <c r="E18" s="82" t="s">
        <v>1149</v>
      </c>
      <c r="F18" s="84" t="s">
        <v>15</v>
      </c>
      <c r="G18" s="48" t="s">
        <v>14201</v>
      </c>
      <c r="H18" s="7"/>
      <c r="I18" s="5"/>
      <c r="J18" s="5"/>
      <c r="K18" s="5"/>
      <c r="L18" s="5"/>
      <c r="M18" s="5"/>
      <c r="N18" s="5"/>
      <c r="O18" s="5"/>
      <c r="P18" s="5"/>
      <c r="Q18" s="5"/>
      <c r="R18" s="5"/>
      <c r="S18" s="5"/>
      <c r="T18" s="5"/>
      <c r="U18" s="5"/>
      <c r="V18" s="5"/>
      <c r="W18" s="5"/>
      <c r="X18" s="5"/>
      <c r="Y18" s="5"/>
      <c r="Z18" s="5"/>
    </row>
    <row r="19" spans="1:26" ht="14" x14ac:dyDescent="0.15">
      <c r="A19" s="82" t="s">
        <v>1336</v>
      </c>
      <c r="B19" s="83" t="s">
        <v>1337</v>
      </c>
      <c r="C19" s="87">
        <v>120</v>
      </c>
      <c r="D19" s="85" t="s">
        <v>13</v>
      </c>
      <c r="E19" s="82" t="s">
        <v>1152</v>
      </c>
      <c r="F19" s="84" t="s">
        <v>15</v>
      </c>
      <c r="G19" s="48" t="s">
        <v>14201</v>
      </c>
      <c r="H19" s="7"/>
      <c r="I19" s="5"/>
      <c r="J19" s="5"/>
      <c r="K19" s="5"/>
      <c r="L19" s="5"/>
      <c r="M19" s="5"/>
      <c r="N19" s="5"/>
      <c r="O19" s="5"/>
      <c r="P19" s="5"/>
      <c r="Q19" s="5"/>
      <c r="R19" s="5"/>
      <c r="S19" s="5"/>
      <c r="T19" s="5"/>
      <c r="U19" s="5"/>
      <c r="V19" s="5"/>
      <c r="W19" s="5"/>
      <c r="X19" s="5"/>
      <c r="Y19" s="5"/>
      <c r="Z19" s="5"/>
    </row>
    <row r="20" spans="1:26" ht="14" x14ac:dyDescent="0.15">
      <c r="A20" s="82" t="s">
        <v>1338</v>
      </c>
      <c r="B20" s="83" t="s">
        <v>1154</v>
      </c>
      <c r="C20" s="87">
        <v>30</v>
      </c>
      <c r="D20" s="85" t="s">
        <v>13</v>
      </c>
      <c r="E20" s="82" t="s">
        <v>1154</v>
      </c>
      <c r="F20" s="84" t="s">
        <v>15</v>
      </c>
      <c r="G20" s="48" t="s">
        <v>14201</v>
      </c>
      <c r="H20" s="7"/>
      <c r="I20" s="5"/>
      <c r="J20" s="5"/>
      <c r="K20" s="5"/>
      <c r="L20" s="5"/>
      <c r="M20" s="5"/>
      <c r="N20" s="5"/>
      <c r="O20" s="5"/>
      <c r="P20" s="5"/>
      <c r="Q20" s="5"/>
      <c r="R20" s="5"/>
      <c r="S20" s="5"/>
      <c r="T20" s="5"/>
      <c r="U20" s="5"/>
      <c r="V20" s="5"/>
      <c r="W20" s="5"/>
      <c r="X20" s="5"/>
      <c r="Y20" s="5"/>
      <c r="Z20" s="5"/>
    </row>
    <row r="21" spans="1:26" ht="14" x14ac:dyDescent="0.15">
      <c r="A21" s="82" t="s">
        <v>1339</v>
      </c>
      <c r="B21" s="83" t="s">
        <v>1156</v>
      </c>
      <c r="C21" s="87">
        <v>35</v>
      </c>
      <c r="D21" s="85" t="s">
        <v>13</v>
      </c>
      <c r="E21" s="82" t="s">
        <v>1156</v>
      </c>
      <c r="F21" s="84" t="s">
        <v>15</v>
      </c>
      <c r="G21" s="48" t="s">
        <v>14201</v>
      </c>
      <c r="H21" s="7"/>
      <c r="I21" s="5"/>
      <c r="J21" s="5"/>
      <c r="K21" s="5"/>
      <c r="L21" s="5"/>
      <c r="M21" s="5"/>
      <c r="N21" s="5"/>
      <c r="O21" s="5"/>
      <c r="P21" s="5"/>
      <c r="Q21" s="5"/>
      <c r="R21" s="5"/>
      <c r="S21" s="5"/>
      <c r="T21" s="5"/>
      <c r="U21" s="5"/>
      <c r="V21" s="5"/>
      <c r="W21" s="5"/>
      <c r="X21" s="5"/>
      <c r="Y21" s="5"/>
      <c r="Z21" s="5"/>
    </row>
    <row r="22" spans="1:26" ht="14" x14ac:dyDescent="0.15">
      <c r="A22" s="82" t="s">
        <v>1340</v>
      </c>
      <c r="B22" s="83" t="s">
        <v>1158</v>
      </c>
      <c r="C22" s="87">
        <v>40</v>
      </c>
      <c r="D22" s="85" t="s">
        <v>13</v>
      </c>
      <c r="E22" s="82" t="s">
        <v>1158</v>
      </c>
      <c r="F22" s="84" t="s">
        <v>15</v>
      </c>
      <c r="G22" s="48" t="s">
        <v>14201</v>
      </c>
      <c r="H22" s="7"/>
      <c r="I22" s="5"/>
      <c r="J22" s="5"/>
      <c r="K22" s="5"/>
      <c r="L22" s="5"/>
      <c r="M22" s="5"/>
      <c r="N22" s="5"/>
      <c r="O22" s="5"/>
      <c r="P22" s="5"/>
      <c r="Q22" s="5"/>
      <c r="R22" s="5"/>
      <c r="S22" s="5"/>
      <c r="T22" s="5"/>
      <c r="U22" s="5"/>
      <c r="V22" s="5"/>
      <c r="W22" s="5"/>
      <c r="X22" s="5"/>
      <c r="Y22" s="5"/>
      <c r="Z22" s="5"/>
    </row>
    <row r="23" spans="1:26" ht="14" x14ac:dyDescent="0.15">
      <c r="A23" s="82" t="s">
        <v>1341</v>
      </c>
      <c r="B23" s="83" t="s">
        <v>1160</v>
      </c>
      <c r="C23" s="87">
        <v>65</v>
      </c>
      <c r="D23" s="85" t="s">
        <v>13</v>
      </c>
      <c r="E23" s="82" t="s">
        <v>1160</v>
      </c>
      <c r="F23" s="84" t="s">
        <v>15</v>
      </c>
      <c r="G23" s="48" t="s">
        <v>14201</v>
      </c>
      <c r="H23" s="7"/>
      <c r="I23" s="5"/>
      <c r="J23" s="5"/>
      <c r="K23" s="5"/>
      <c r="L23" s="5"/>
      <c r="M23" s="5"/>
      <c r="N23" s="5"/>
      <c r="O23" s="5"/>
      <c r="P23" s="5"/>
      <c r="Q23" s="5"/>
      <c r="R23" s="5"/>
      <c r="S23" s="5"/>
      <c r="T23" s="5"/>
      <c r="U23" s="5"/>
      <c r="V23" s="5"/>
      <c r="W23" s="5"/>
      <c r="X23" s="5"/>
      <c r="Y23" s="5"/>
      <c r="Z23" s="5"/>
    </row>
    <row r="24" spans="1:26" ht="14" x14ac:dyDescent="0.15">
      <c r="A24" s="82" t="s">
        <v>1342</v>
      </c>
      <c r="B24" s="83" t="s">
        <v>1162</v>
      </c>
      <c r="C24" s="87">
        <v>90</v>
      </c>
      <c r="D24" s="85" t="s">
        <v>13</v>
      </c>
      <c r="E24" s="82" t="s">
        <v>1162</v>
      </c>
      <c r="F24" s="84" t="s">
        <v>15</v>
      </c>
      <c r="G24" s="48" t="s">
        <v>14201</v>
      </c>
      <c r="H24" s="7"/>
      <c r="I24" s="5"/>
      <c r="J24" s="5"/>
      <c r="K24" s="5"/>
      <c r="L24" s="5"/>
      <c r="M24" s="5"/>
      <c r="N24" s="5"/>
      <c r="O24" s="5"/>
      <c r="P24" s="5"/>
      <c r="Q24" s="5"/>
      <c r="R24" s="5"/>
      <c r="S24" s="5"/>
      <c r="T24" s="5"/>
      <c r="U24" s="5"/>
      <c r="V24" s="5"/>
      <c r="W24" s="5"/>
      <c r="X24" s="5"/>
      <c r="Y24" s="5"/>
      <c r="Z24" s="5"/>
    </row>
    <row r="25" spans="1:26" ht="14" x14ac:dyDescent="0.15">
      <c r="A25" s="82" t="s">
        <v>1343</v>
      </c>
      <c r="B25" s="83" t="s">
        <v>1344</v>
      </c>
      <c r="C25" s="87">
        <v>15</v>
      </c>
      <c r="D25" s="85" t="s">
        <v>13</v>
      </c>
      <c r="E25" s="82" t="s">
        <v>1344</v>
      </c>
      <c r="F25" s="84" t="s">
        <v>15</v>
      </c>
      <c r="G25" s="48" t="s">
        <v>14201</v>
      </c>
      <c r="H25" s="7"/>
      <c r="I25" s="5"/>
      <c r="J25" s="5"/>
      <c r="K25" s="5"/>
      <c r="L25" s="5"/>
      <c r="M25" s="5"/>
      <c r="N25" s="5"/>
      <c r="O25" s="5"/>
      <c r="P25" s="5"/>
      <c r="Q25" s="5"/>
      <c r="R25" s="5"/>
      <c r="S25" s="5"/>
      <c r="T25" s="5"/>
      <c r="U25" s="5"/>
      <c r="V25" s="5"/>
      <c r="W25" s="5"/>
      <c r="X25" s="5"/>
      <c r="Y25" s="5"/>
      <c r="Z25" s="5"/>
    </row>
    <row r="26" spans="1:26" ht="14" x14ac:dyDescent="0.15">
      <c r="A26" s="82" t="s">
        <v>1345</v>
      </c>
      <c r="B26" s="83" t="s">
        <v>1346</v>
      </c>
      <c r="C26" s="87">
        <v>15</v>
      </c>
      <c r="D26" s="85" t="s">
        <v>13</v>
      </c>
      <c r="E26" s="82" t="s">
        <v>1346</v>
      </c>
      <c r="F26" s="84" t="s">
        <v>15</v>
      </c>
      <c r="G26" s="48" t="s">
        <v>14201</v>
      </c>
      <c r="H26" s="7"/>
      <c r="I26" s="5"/>
      <c r="J26" s="5"/>
      <c r="K26" s="5"/>
      <c r="L26" s="5"/>
      <c r="M26" s="5"/>
      <c r="N26" s="5"/>
      <c r="O26" s="5"/>
      <c r="P26" s="5"/>
      <c r="Q26" s="5"/>
      <c r="R26" s="5"/>
      <c r="S26" s="5"/>
      <c r="T26" s="5"/>
      <c r="U26" s="5"/>
      <c r="V26" s="5"/>
      <c r="W26" s="5"/>
      <c r="X26" s="5"/>
      <c r="Y26" s="5"/>
      <c r="Z26" s="5"/>
    </row>
    <row r="27" spans="1:26" ht="14" x14ac:dyDescent="0.15">
      <c r="A27" s="82" t="s">
        <v>1347</v>
      </c>
      <c r="B27" s="83" t="s">
        <v>1348</v>
      </c>
      <c r="C27" s="87">
        <v>20</v>
      </c>
      <c r="D27" s="85" t="s">
        <v>13</v>
      </c>
      <c r="E27" s="82" t="s">
        <v>1348</v>
      </c>
      <c r="F27" s="84" t="s">
        <v>15</v>
      </c>
      <c r="G27" s="48" t="s">
        <v>14201</v>
      </c>
      <c r="H27" s="7"/>
      <c r="I27" s="5"/>
      <c r="J27" s="5"/>
      <c r="K27" s="5"/>
      <c r="L27" s="5"/>
      <c r="M27" s="5"/>
      <c r="N27" s="5"/>
      <c r="O27" s="5"/>
      <c r="P27" s="5"/>
      <c r="Q27" s="5"/>
      <c r="R27" s="5"/>
      <c r="S27" s="5"/>
      <c r="T27" s="5"/>
      <c r="U27" s="5"/>
      <c r="V27" s="5"/>
      <c r="W27" s="5"/>
      <c r="X27" s="5"/>
      <c r="Y27" s="5"/>
      <c r="Z27" s="5"/>
    </row>
    <row r="28" spans="1:26" ht="14" x14ac:dyDescent="0.15">
      <c r="A28" s="82" t="s">
        <v>1349</v>
      </c>
      <c r="B28" s="83" t="s">
        <v>1170</v>
      </c>
      <c r="C28" s="87">
        <v>45</v>
      </c>
      <c r="D28" s="85" t="s">
        <v>13</v>
      </c>
      <c r="E28" s="82" t="s">
        <v>1170</v>
      </c>
      <c r="F28" s="84" t="s">
        <v>15</v>
      </c>
      <c r="G28" s="48" t="s">
        <v>14201</v>
      </c>
      <c r="H28" s="7"/>
      <c r="I28" s="5"/>
      <c r="J28" s="5"/>
      <c r="K28" s="5"/>
      <c r="L28" s="5"/>
      <c r="M28" s="5"/>
      <c r="N28" s="5"/>
      <c r="O28" s="5"/>
      <c r="P28" s="5"/>
      <c r="Q28" s="5"/>
      <c r="R28" s="5"/>
      <c r="S28" s="5"/>
      <c r="T28" s="5"/>
      <c r="U28" s="5"/>
      <c r="V28" s="5"/>
      <c r="W28" s="5"/>
      <c r="X28" s="5"/>
      <c r="Y28" s="5"/>
      <c r="Z28" s="5"/>
    </row>
    <row r="29" spans="1:26" ht="14" x14ac:dyDescent="0.15">
      <c r="A29" s="82" t="s">
        <v>1350</v>
      </c>
      <c r="B29" s="83" t="s">
        <v>1172</v>
      </c>
      <c r="C29" s="87">
        <v>65</v>
      </c>
      <c r="D29" s="85" t="s">
        <v>13</v>
      </c>
      <c r="E29" s="82" t="s">
        <v>1172</v>
      </c>
      <c r="F29" s="84" t="s">
        <v>15</v>
      </c>
      <c r="G29" s="48" t="s">
        <v>14201</v>
      </c>
      <c r="H29" s="7"/>
      <c r="I29" s="5"/>
      <c r="J29" s="5"/>
      <c r="K29" s="5"/>
      <c r="L29" s="5"/>
      <c r="M29" s="5"/>
      <c r="N29" s="5"/>
      <c r="O29" s="5"/>
      <c r="P29" s="5"/>
      <c r="Q29" s="5"/>
      <c r="R29" s="5"/>
      <c r="S29" s="5"/>
      <c r="T29" s="5"/>
      <c r="U29" s="5"/>
      <c r="V29" s="5"/>
      <c r="W29" s="5"/>
      <c r="X29" s="5"/>
      <c r="Y29" s="5"/>
      <c r="Z29" s="5"/>
    </row>
    <row r="30" spans="1:26" ht="14" x14ac:dyDescent="0.15">
      <c r="A30" s="82" t="s">
        <v>1364</v>
      </c>
      <c r="B30" s="83" t="s">
        <v>1179</v>
      </c>
      <c r="C30" s="87">
        <v>2575</v>
      </c>
      <c r="D30" s="85" t="s">
        <v>13</v>
      </c>
      <c r="E30" s="82" t="s">
        <v>1180</v>
      </c>
      <c r="F30" s="84" t="s">
        <v>15</v>
      </c>
      <c r="G30" s="48" t="s">
        <v>14201</v>
      </c>
      <c r="H30" s="7"/>
      <c r="I30" s="5"/>
      <c r="J30" s="5"/>
      <c r="K30" s="5"/>
      <c r="L30" s="5"/>
      <c r="M30" s="5"/>
      <c r="N30" s="5"/>
      <c r="O30" s="5"/>
      <c r="P30" s="5"/>
      <c r="Q30" s="5"/>
      <c r="R30" s="5"/>
      <c r="S30" s="5"/>
      <c r="T30" s="5"/>
      <c r="U30" s="5"/>
      <c r="V30" s="5"/>
      <c r="W30" s="5"/>
      <c r="X30" s="5"/>
      <c r="Y30" s="5"/>
      <c r="Z30" s="5"/>
    </row>
    <row r="31" spans="1:26" ht="14" x14ac:dyDescent="0.15">
      <c r="A31" s="82" t="s">
        <v>1365</v>
      </c>
      <c r="B31" s="83" t="s">
        <v>1182</v>
      </c>
      <c r="C31" s="87">
        <v>1050</v>
      </c>
      <c r="D31" s="85" t="s">
        <v>13</v>
      </c>
      <c r="E31" s="82" t="s">
        <v>1183</v>
      </c>
      <c r="F31" s="84" t="s">
        <v>15</v>
      </c>
      <c r="G31" s="48" t="s">
        <v>14201</v>
      </c>
      <c r="H31" s="7"/>
      <c r="I31" s="5"/>
      <c r="J31" s="5"/>
      <c r="K31" s="5"/>
      <c r="L31" s="5"/>
      <c r="M31" s="5"/>
      <c r="N31" s="5"/>
      <c r="O31" s="5"/>
      <c r="P31" s="5"/>
      <c r="Q31" s="5"/>
      <c r="R31" s="5"/>
      <c r="S31" s="5"/>
      <c r="T31" s="5"/>
      <c r="U31" s="5"/>
      <c r="V31" s="5"/>
      <c r="W31" s="5"/>
      <c r="X31" s="5"/>
      <c r="Y31" s="5"/>
      <c r="Z31" s="5"/>
    </row>
    <row r="32" spans="1:26" ht="14" x14ac:dyDescent="0.15">
      <c r="A32" s="82" t="s">
        <v>1366</v>
      </c>
      <c r="B32" s="83" t="s">
        <v>1182</v>
      </c>
      <c r="C32" s="87">
        <v>575</v>
      </c>
      <c r="D32" s="85" t="s">
        <v>13</v>
      </c>
      <c r="E32" s="82" t="s">
        <v>1185</v>
      </c>
      <c r="F32" s="84" t="s">
        <v>15</v>
      </c>
      <c r="G32" s="48" t="s">
        <v>14201</v>
      </c>
      <c r="H32" s="7"/>
      <c r="I32" s="5"/>
      <c r="J32" s="5"/>
      <c r="K32" s="5"/>
      <c r="L32" s="5"/>
      <c r="M32" s="5"/>
      <c r="N32" s="5"/>
      <c r="O32" s="5"/>
      <c r="P32" s="5"/>
      <c r="Q32" s="5"/>
      <c r="R32" s="5"/>
      <c r="S32" s="5"/>
      <c r="T32" s="5"/>
      <c r="U32" s="5"/>
      <c r="V32" s="5"/>
      <c r="W32" s="5"/>
      <c r="X32" s="5"/>
      <c r="Y32" s="5"/>
      <c r="Z32" s="5"/>
    </row>
    <row r="33" spans="1:26" ht="14" x14ac:dyDescent="0.15">
      <c r="A33" s="82" t="s">
        <v>1367</v>
      </c>
      <c r="B33" s="83" t="s">
        <v>1188</v>
      </c>
      <c r="C33" s="87">
        <v>450</v>
      </c>
      <c r="D33" s="85" t="s">
        <v>13</v>
      </c>
      <c r="E33" s="82" t="s">
        <v>1189</v>
      </c>
      <c r="F33" s="84" t="s">
        <v>15</v>
      </c>
      <c r="G33" s="48" t="s">
        <v>14201</v>
      </c>
      <c r="H33" s="7"/>
      <c r="I33" s="5"/>
      <c r="J33" s="5"/>
      <c r="K33" s="5"/>
      <c r="L33" s="5"/>
      <c r="M33" s="5"/>
      <c r="N33" s="5"/>
      <c r="O33" s="5"/>
      <c r="P33" s="5"/>
      <c r="Q33" s="5"/>
      <c r="R33" s="5"/>
      <c r="S33" s="5"/>
      <c r="T33" s="5"/>
      <c r="U33" s="5"/>
      <c r="V33" s="5"/>
      <c r="W33" s="5"/>
      <c r="X33" s="5"/>
      <c r="Y33" s="5"/>
      <c r="Z33" s="5"/>
    </row>
    <row r="34" spans="1:26" ht="14" x14ac:dyDescent="0.15">
      <c r="A34" s="82" t="s">
        <v>1375</v>
      </c>
      <c r="B34" s="83" t="s">
        <v>1376</v>
      </c>
      <c r="C34" s="87">
        <v>7425</v>
      </c>
      <c r="D34" s="85" t="s">
        <v>13</v>
      </c>
      <c r="E34" s="82" t="s">
        <v>1377</v>
      </c>
      <c r="F34" s="84" t="s">
        <v>15</v>
      </c>
      <c r="G34" s="48" t="s">
        <v>14201</v>
      </c>
      <c r="H34" s="7"/>
      <c r="I34" s="5"/>
      <c r="J34" s="5"/>
      <c r="K34" s="5"/>
      <c r="L34" s="5"/>
      <c r="M34" s="5"/>
      <c r="N34" s="5"/>
      <c r="O34" s="5"/>
      <c r="P34" s="5"/>
      <c r="Q34" s="5"/>
      <c r="R34" s="5"/>
      <c r="S34" s="5"/>
      <c r="T34" s="5"/>
      <c r="U34" s="5"/>
      <c r="V34" s="5"/>
      <c r="W34" s="5"/>
      <c r="X34" s="5"/>
      <c r="Y34" s="5"/>
      <c r="Z34" s="5"/>
    </row>
    <row r="35" spans="1:26" x14ac:dyDescent="0.15">
      <c r="A35" s="5"/>
      <c r="B35" s="6"/>
      <c r="C35" s="5"/>
      <c r="D35" s="7"/>
      <c r="E35" s="5"/>
      <c r="F35" s="86"/>
      <c r="G35" s="7"/>
      <c r="H35" s="7"/>
      <c r="I35" s="5"/>
      <c r="J35" s="5"/>
      <c r="K35" s="5"/>
      <c r="L35" s="5"/>
      <c r="M35" s="5"/>
      <c r="N35" s="5"/>
      <c r="O35" s="5"/>
      <c r="P35" s="5"/>
      <c r="Q35" s="5"/>
      <c r="R35" s="5"/>
      <c r="S35" s="5"/>
      <c r="T35" s="5"/>
      <c r="U35" s="5"/>
      <c r="V35" s="5"/>
      <c r="W35" s="5"/>
      <c r="X35" s="5"/>
      <c r="Y35" s="5"/>
      <c r="Z35" s="5"/>
    </row>
    <row r="36" spans="1:26" x14ac:dyDescent="0.15">
      <c r="A36" s="5"/>
      <c r="B36" s="6"/>
      <c r="C36" s="5"/>
      <c r="D36" s="7"/>
      <c r="E36" s="5"/>
      <c r="F36" s="86"/>
      <c r="G36" s="7"/>
      <c r="H36" s="7"/>
      <c r="I36" s="5"/>
      <c r="J36" s="5"/>
      <c r="K36" s="5"/>
      <c r="L36" s="5"/>
      <c r="M36" s="5"/>
      <c r="N36" s="5"/>
      <c r="O36" s="5"/>
      <c r="P36" s="5"/>
      <c r="Q36" s="5"/>
      <c r="R36" s="5"/>
      <c r="S36" s="5"/>
      <c r="T36" s="5"/>
      <c r="U36" s="5"/>
      <c r="V36" s="5"/>
      <c r="W36" s="5"/>
      <c r="X36" s="5"/>
      <c r="Y36" s="5"/>
      <c r="Z36" s="5"/>
    </row>
    <row r="37" spans="1:26" x14ac:dyDescent="0.15">
      <c r="A37" s="5"/>
      <c r="B37" s="6"/>
      <c r="C37" s="5"/>
      <c r="D37" s="7"/>
      <c r="E37" s="5"/>
      <c r="F37" s="86"/>
      <c r="G37" s="7"/>
      <c r="H37" s="7"/>
      <c r="I37" s="5"/>
      <c r="J37" s="5"/>
      <c r="K37" s="5"/>
      <c r="L37" s="5"/>
      <c r="M37" s="5"/>
      <c r="N37" s="5"/>
      <c r="O37" s="5"/>
      <c r="P37" s="5"/>
      <c r="Q37" s="5"/>
      <c r="R37" s="5"/>
      <c r="S37" s="5"/>
      <c r="T37" s="5"/>
      <c r="U37" s="5"/>
      <c r="V37" s="5"/>
      <c r="W37" s="5"/>
      <c r="X37" s="5"/>
      <c r="Y37" s="5"/>
      <c r="Z37" s="5"/>
    </row>
    <row r="38" spans="1:26" x14ac:dyDescent="0.15">
      <c r="A38" s="5"/>
      <c r="B38" s="6"/>
      <c r="C38" s="5"/>
      <c r="D38" s="7"/>
      <c r="E38" s="5"/>
      <c r="F38" s="86"/>
      <c r="G38" s="7"/>
      <c r="H38" s="7"/>
      <c r="I38" s="5"/>
      <c r="J38" s="5"/>
      <c r="K38" s="5"/>
      <c r="L38" s="5"/>
      <c r="M38" s="5"/>
      <c r="N38" s="5"/>
      <c r="O38" s="5"/>
      <c r="P38" s="5"/>
      <c r="Q38" s="5"/>
      <c r="R38" s="5"/>
      <c r="S38" s="5"/>
      <c r="T38" s="5"/>
      <c r="U38" s="5"/>
      <c r="V38" s="5"/>
      <c r="W38" s="5"/>
      <c r="X38" s="5"/>
      <c r="Y38" s="5"/>
      <c r="Z38" s="5"/>
    </row>
    <row r="39" spans="1:26" x14ac:dyDescent="0.15">
      <c r="A39" s="5"/>
      <c r="B39" s="6"/>
      <c r="C39" s="5"/>
      <c r="D39" s="7"/>
      <c r="E39" s="5"/>
      <c r="F39" s="86"/>
      <c r="G39" s="7"/>
      <c r="H39" s="7"/>
      <c r="I39" s="5"/>
      <c r="J39" s="5"/>
      <c r="K39" s="5"/>
      <c r="L39" s="5"/>
      <c r="M39" s="5"/>
      <c r="N39" s="5"/>
      <c r="O39" s="5"/>
      <c r="P39" s="5"/>
      <c r="Q39" s="5"/>
      <c r="R39" s="5"/>
      <c r="S39" s="5"/>
      <c r="T39" s="5"/>
      <c r="U39" s="5"/>
      <c r="V39" s="5"/>
      <c r="W39" s="5"/>
      <c r="X39" s="5"/>
      <c r="Y39" s="5"/>
      <c r="Z39" s="5"/>
    </row>
    <row r="40" spans="1:26" x14ac:dyDescent="0.15">
      <c r="A40" s="5"/>
      <c r="B40" s="6"/>
      <c r="C40" s="5"/>
      <c r="D40" s="7"/>
      <c r="E40" s="5"/>
      <c r="F40" s="86"/>
      <c r="G40" s="7"/>
      <c r="H40" s="7"/>
      <c r="I40" s="5"/>
      <c r="J40" s="5"/>
      <c r="K40" s="5"/>
      <c r="L40" s="5"/>
      <c r="M40" s="5"/>
      <c r="N40" s="5"/>
      <c r="O40" s="5"/>
      <c r="P40" s="5"/>
      <c r="Q40" s="5"/>
      <c r="R40" s="5"/>
      <c r="S40" s="5"/>
      <c r="T40" s="5"/>
      <c r="U40" s="5"/>
      <c r="V40" s="5"/>
      <c r="W40" s="5"/>
      <c r="X40" s="5"/>
      <c r="Y40" s="5"/>
      <c r="Z40" s="5"/>
    </row>
    <row r="41" spans="1:26" x14ac:dyDescent="0.15">
      <c r="A41" s="5"/>
      <c r="B41" s="6"/>
      <c r="C41" s="5"/>
      <c r="D41" s="7"/>
      <c r="E41" s="5"/>
      <c r="F41" s="86"/>
      <c r="G41" s="7"/>
      <c r="H41" s="7"/>
      <c r="I41" s="5"/>
      <c r="J41" s="5"/>
      <c r="K41" s="5"/>
      <c r="L41" s="5"/>
      <c r="M41" s="5"/>
      <c r="N41" s="5"/>
      <c r="O41" s="5"/>
      <c r="P41" s="5"/>
      <c r="Q41" s="5"/>
      <c r="R41" s="5"/>
      <c r="S41" s="5"/>
      <c r="T41" s="5"/>
      <c r="U41" s="5"/>
      <c r="V41" s="5"/>
      <c r="W41" s="5"/>
      <c r="X41" s="5"/>
      <c r="Y41" s="5"/>
      <c r="Z41" s="5"/>
    </row>
    <row r="42" spans="1:26" x14ac:dyDescent="0.15">
      <c r="A42" s="5"/>
      <c r="B42" s="6"/>
      <c r="C42" s="5"/>
      <c r="D42" s="7"/>
      <c r="E42" s="5"/>
      <c r="F42" s="86"/>
      <c r="G42" s="7"/>
      <c r="H42" s="7"/>
      <c r="I42" s="5"/>
      <c r="J42" s="5"/>
      <c r="K42" s="5"/>
      <c r="L42" s="5"/>
      <c r="M42" s="5"/>
      <c r="N42" s="5"/>
      <c r="O42" s="5"/>
      <c r="P42" s="5"/>
      <c r="Q42" s="5"/>
      <c r="R42" s="5"/>
      <c r="S42" s="5"/>
      <c r="T42" s="5"/>
      <c r="U42" s="5"/>
      <c r="V42" s="5"/>
      <c r="W42" s="5"/>
      <c r="X42" s="5"/>
      <c r="Y42" s="5"/>
      <c r="Z42" s="5"/>
    </row>
    <row r="43" spans="1:26" x14ac:dyDescent="0.15">
      <c r="A43" s="5"/>
      <c r="B43" s="6"/>
      <c r="C43" s="5"/>
      <c r="D43" s="7"/>
      <c r="E43" s="5"/>
      <c r="F43" s="86"/>
      <c r="G43" s="7"/>
      <c r="H43" s="7"/>
      <c r="I43" s="5"/>
      <c r="J43" s="5"/>
      <c r="K43" s="5"/>
      <c r="L43" s="5"/>
      <c r="M43" s="5"/>
      <c r="N43" s="5"/>
      <c r="O43" s="5"/>
      <c r="P43" s="5"/>
      <c r="Q43" s="5"/>
      <c r="R43" s="5"/>
      <c r="S43" s="5"/>
      <c r="T43" s="5"/>
      <c r="U43" s="5"/>
      <c r="V43" s="5"/>
      <c r="W43" s="5"/>
      <c r="X43" s="5"/>
      <c r="Y43" s="5"/>
      <c r="Z43" s="5"/>
    </row>
    <row r="44" spans="1:26" x14ac:dyDescent="0.15">
      <c r="A44" s="5"/>
      <c r="B44" s="6"/>
      <c r="C44" s="5"/>
      <c r="D44" s="7"/>
      <c r="E44" s="5"/>
      <c r="F44" s="86"/>
      <c r="G44" s="7"/>
      <c r="H44" s="7"/>
      <c r="I44" s="5"/>
      <c r="J44" s="5"/>
      <c r="K44" s="5"/>
      <c r="L44" s="5"/>
      <c r="M44" s="5"/>
      <c r="N44" s="5"/>
      <c r="O44" s="5"/>
      <c r="P44" s="5"/>
      <c r="Q44" s="5"/>
      <c r="R44" s="5"/>
      <c r="S44" s="5"/>
      <c r="T44" s="5"/>
      <c r="U44" s="5"/>
      <c r="V44" s="5"/>
      <c r="W44" s="5"/>
      <c r="X44" s="5"/>
      <c r="Y44" s="5"/>
      <c r="Z44" s="5"/>
    </row>
    <row r="45" spans="1:26" x14ac:dyDescent="0.15">
      <c r="A45" s="5"/>
      <c r="B45" s="6"/>
      <c r="C45" s="5"/>
      <c r="D45" s="7"/>
      <c r="E45" s="5"/>
      <c r="F45" s="86"/>
      <c r="G45" s="7"/>
      <c r="H45" s="7"/>
      <c r="I45" s="5"/>
      <c r="J45" s="5"/>
      <c r="K45" s="5"/>
      <c r="L45" s="5"/>
      <c r="M45" s="5"/>
      <c r="N45" s="5"/>
      <c r="O45" s="5"/>
      <c r="P45" s="5"/>
      <c r="Q45" s="5"/>
      <c r="R45" s="5"/>
      <c r="S45" s="5"/>
      <c r="T45" s="5"/>
      <c r="U45" s="5"/>
      <c r="V45" s="5"/>
      <c r="W45" s="5"/>
      <c r="X45" s="5"/>
      <c r="Y45" s="5"/>
      <c r="Z45" s="5"/>
    </row>
    <row r="46" spans="1:26" x14ac:dyDescent="0.15">
      <c r="A46" s="5"/>
      <c r="B46" s="6"/>
      <c r="C46" s="5"/>
      <c r="D46" s="7"/>
      <c r="E46" s="5"/>
      <c r="F46" s="86"/>
      <c r="G46" s="7"/>
      <c r="H46" s="7"/>
      <c r="I46" s="5"/>
      <c r="J46" s="5"/>
      <c r="K46" s="5"/>
      <c r="L46" s="5"/>
      <c r="M46" s="5"/>
      <c r="N46" s="5"/>
      <c r="O46" s="5"/>
      <c r="P46" s="5"/>
      <c r="Q46" s="5"/>
      <c r="R46" s="5"/>
      <c r="S46" s="5"/>
      <c r="T46" s="5"/>
      <c r="U46" s="5"/>
      <c r="V46" s="5"/>
      <c r="W46" s="5"/>
      <c r="X46" s="5"/>
      <c r="Y46" s="5"/>
      <c r="Z46" s="5"/>
    </row>
    <row r="47" spans="1:26" x14ac:dyDescent="0.15">
      <c r="A47" s="5"/>
      <c r="B47" s="6"/>
      <c r="C47" s="5"/>
      <c r="D47" s="7"/>
      <c r="E47" s="5"/>
      <c r="F47" s="86"/>
      <c r="G47" s="7"/>
      <c r="H47" s="7"/>
      <c r="I47" s="5"/>
      <c r="J47" s="5"/>
      <c r="K47" s="5"/>
      <c r="L47" s="5"/>
      <c r="M47" s="5"/>
      <c r="N47" s="5"/>
      <c r="O47" s="5"/>
      <c r="P47" s="5"/>
      <c r="Q47" s="5"/>
      <c r="R47" s="5"/>
      <c r="S47" s="5"/>
      <c r="T47" s="5"/>
      <c r="U47" s="5"/>
      <c r="V47" s="5"/>
      <c r="W47" s="5"/>
      <c r="X47" s="5"/>
      <c r="Y47" s="5"/>
      <c r="Z47" s="5"/>
    </row>
    <row r="48" spans="1:26" x14ac:dyDescent="0.15">
      <c r="A48" s="5"/>
      <c r="B48" s="6"/>
      <c r="C48" s="5"/>
      <c r="D48" s="7"/>
      <c r="E48" s="5"/>
      <c r="F48" s="86"/>
      <c r="G48" s="7"/>
      <c r="H48" s="7"/>
      <c r="I48" s="5"/>
      <c r="J48" s="5"/>
      <c r="K48" s="5"/>
      <c r="L48" s="5"/>
      <c r="M48" s="5"/>
      <c r="N48" s="5"/>
      <c r="O48" s="5"/>
      <c r="P48" s="5"/>
      <c r="Q48" s="5"/>
      <c r="R48" s="5"/>
      <c r="S48" s="5"/>
      <c r="T48" s="5"/>
      <c r="U48" s="5"/>
      <c r="V48" s="5"/>
      <c r="W48" s="5"/>
      <c r="X48" s="5"/>
      <c r="Y48" s="5"/>
      <c r="Z48" s="5"/>
    </row>
    <row r="49" spans="1:26" x14ac:dyDescent="0.15">
      <c r="A49" s="5"/>
      <c r="B49" s="6"/>
      <c r="C49" s="5"/>
      <c r="D49" s="7"/>
      <c r="E49" s="5"/>
      <c r="F49" s="86"/>
      <c r="G49" s="7"/>
      <c r="H49" s="7"/>
      <c r="I49" s="5"/>
      <c r="J49" s="5"/>
      <c r="K49" s="5"/>
      <c r="L49" s="5"/>
      <c r="M49" s="5"/>
      <c r="N49" s="5"/>
      <c r="O49" s="5"/>
      <c r="P49" s="5"/>
      <c r="Q49" s="5"/>
      <c r="R49" s="5"/>
      <c r="S49" s="5"/>
      <c r="T49" s="5"/>
      <c r="U49" s="5"/>
      <c r="V49" s="5"/>
      <c r="W49" s="5"/>
      <c r="X49" s="5"/>
      <c r="Y49" s="5"/>
      <c r="Z49" s="5"/>
    </row>
    <row r="50" spans="1:26" x14ac:dyDescent="0.15">
      <c r="A50" s="5"/>
      <c r="B50" s="6"/>
      <c r="C50" s="5"/>
      <c r="D50" s="7"/>
      <c r="E50" s="5"/>
      <c r="F50" s="86"/>
      <c r="G50" s="7"/>
      <c r="H50" s="7"/>
      <c r="I50" s="5"/>
      <c r="J50" s="5"/>
      <c r="K50" s="5"/>
      <c r="L50" s="5"/>
      <c r="M50" s="5"/>
      <c r="N50" s="5"/>
      <c r="O50" s="5"/>
      <c r="P50" s="5"/>
      <c r="Q50" s="5"/>
      <c r="R50" s="5"/>
      <c r="S50" s="5"/>
      <c r="T50" s="5"/>
      <c r="U50" s="5"/>
      <c r="V50" s="5"/>
      <c r="W50" s="5"/>
      <c r="X50" s="5"/>
      <c r="Y50" s="5"/>
      <c r="Z50" s="5"/>
    </row>
    <row r="51" spans="1:26" x14ac:dyDescent="0.15">
      <c r="A51" s="5"/>
      <c r="B51" s="6"/>
      <c r="C51" s="5"/>
      <c r="D51" s="7"/>
      <c r="E51" s="5"/>
      <c r="F51" s="86"/>
      <c r="G51" s="7"/>
      <c r="H51" s="7"/>
      <c r="I51" s="5"/>
      <c r="J51" s="5"/>
      <c r="K51" s="5"/>
      <c r="L51" s="5"/>
      <c r="M51" s="5"/>
      <c r="N51" s="5"/>
      <c r="O51" s="5"/>
      <c r="P51" s="5"/>
      <c r="Q51" s="5"/>
      <c r="R51" s="5"/>
      <c r="S51" s="5"/>
      <c r="T51" s="5"/>
      <c r="U51" s="5"/>
      <c r="V51" s="5"/>
      <c r="W51" s="5"/>
      <c r="X51" s="5"/>
      <c r="Y51" s="5"/>
      <c r="Z51" s="5"/>
    </row>
    <row r="52" spans="1:26" x14ac:dyDescent="0.15">
      <c r="A52" s="5"/>
      <c r="B52" s="6"/>
      <c r="C52" s="5"/>
      <c r="D52" s="7"/>
      <c r="E52" s="5"/>
      <c r="F52" s="86"/>
      <c r="G52" s="7"/>
      <c r="H52" s="7"/>
      <c r="I52" s="5"/>
      <c r="J52" s="5"/>
      <c r="K52" s="5"/>
      <c r="L52" s="5"/>
      <c r="M52" s="5"/>
      <c r="N52" s="5"/>
      <c r="O52" s="5"/>
      <c r="P52" s="5"/>
      <c r="Q52" s="5"/>
      <c r="R52" s="5"/>
      <c r="S52" s="5"/>
      <c r="T52" s="5"/>
      <c r="U52" s="5"/>
      <c r="V52" s="5"/>
      <c r="W52" s="5"/>
      <c r="X52" s="5"/>
      <c r="Y52" s="5"/>
      <c r="Z52" s="5"/>
    </row>
    <row r="53" spans="1:26" x14ac:dyDescent="0.15">
      <c r="A53" s="5"/>
      <c r="B53" s="6"/>
      <c r="C53" s="5"/>
      <c r="D53" s="7"/>
      <c r="E53" s="5"/>
      <c r="F53" s="86"/>
      <c r="G53" s="7"/>
      <c r="H53" s="7"/>
      <c r="I53" s="5"/>
      <c r="J53" s="5"/>
      <c r="K53" s="5"/>
      <c r="L53" s="5"/>
      <c r="M53" s="5"/>
      <c r="N53" s="5"/>
      <c r="O53" s="5"/>
      <c r="P53" s="5"/>
      <c r="Q53" s="5"/>
      <c r="R53" s="5"/>
      <c r="S53" s="5"/>
      <c r="T53" s="5"/>
      <c r="U53" s="5"/>
      <c r="V53" s="5"/>
      <c r="W53" s="5"/>
      <c r="X53" s="5"/>
      <c r="Y53" s="5"/>
      <c r="Z53" s="5"/>
    </row>
    <row r="54" spans="1:26" x14ac:dyDescent="0.15">
      <c r="A54" s="5"/>
      <c r="B54" s="6"/>
      <c r="C54" s="5"/>
      <c r="D54" s="7"/>
      <c r="E54" s="5"/>
      <c r="F54" s="86"/>
      <c r="G54" s="7"/>
      <c r="H54" s="7"/>
      <c r="I54" s="5"/>
      <c r="J54" s="5"/>
      <c r="K54" s="5"/>
      <c r="L54" s="5"/>
      <c r="M54" s="5"/>
      <c r="N54" s="5"/>
      <c r="O54" s="5"/>
      <c r="P54" s="5"/>
      <c r="Q54" s="5"/>
      <c r="R54" s="5"/>
      <c r="S54" s="5"/>
      <c r="T54" s="5"/>
      <c r="U54" s="5"/>
      <c r="V54" s="5"/>
      <c r="W54" s="5"/>
      <c r="X54" s="5"/>
      <c r="Y54" s="5"/>
      <c r="Z54" s="5"/>
    </row>
    <row r="55" spans="1:26" x14ac:dyDescent="0.15">
      <c r="A55" s="5"/>
      <c r="B55" s="6"/>
      <c r="C55" s="5"/>
      <c r="D55" s="7"/>
      <c r="E55" s="5"/>
      <c r="F55" s="86"/>
      <c r="G55" s="7"/>
      <c r="H55" s="7"/>
      <c r="I55" s="5"/>
      <c r="J55" s="5"/>
      <c r="K55" s="5"/>
      <c r="L55" s="5"/>
      <c r="M55" s="5"/>
      <c r="N55" s="5"/>
      <c r="O55" s="5"/>
      <c r="P55" s="5"/>
      <c r="Q55" s="5"/>
      <c r="R55" s="5"/>
      <c r="S55" s="5"/>
      <c r="T55" s="5"/>
      <c r="U55" s="5"/>
      <c r="V55" s="5"/>
      <c r="W55" s="5"/>
      <c r="X55" s="5"/>
      <c r="Y55" s="5"/>
      <c r="Z55" s="5"/>
    </row>
    <row r="56" spans="1:26" x14ac:dyDescent="0.15">
      <c r="A56" s="5"/>
      <c r="B56" s="6"/>
      <c r="C56" s="5"/>
      <c r="D56" s="7"/>
      <c r="E56" s="5"/>
      <c r="F56" s="86"/>
      <c r="G56" s="7"/>
      <c r="H56" s="7"/>
      <c r="I56" s="5"/>
      <c r="J56" s="5"/>
      <c r="K56" s="5"/>
      <c r="L56" s="5"/>
      <c r="M56" s="5"/>
      <c r="N56" s="5"/>
      <c r="O56" s="5"/>
      <c r="P56" s="5"/>
      <c r="Q56" s="5"/>
      <c r="R56" s="5"/>
      <c r="S56" s="5"/>
      <c r="T56" s="5"/>
      <c r="U56" s="5"/>
      <c r="V56" s="5"/>
      <c r="W56" s="5"/>
      <c r="X56" s="5"/>
      <c r="Y56" s="5"/>
      <c r="Z56" s="5"/>
    </row>
    <row r="57" spans="1:26" x14ac:dyDescent="0.15">
      <c r="A57" s="5"/>
      <c r="B57" s="6"/>
      <c r="C57" s="5"/>
      <c r="D57" s="7"/>
      <c r="E57" s="5"/>
      <c r="F57" s="86"/>
      <c r="G57" s="7"/>
      <c r="H57" s="7"/>
      <c r="I57" s="5"/>
      <c r="J57" s="5"/>
      <c r="K57" s="5"/>
      <c r="L57" s="5"/>
      <c r="M57" s="5"/>
      <c r="N57" s="5"/>
      <c r="O57" s="5"/>
      <c r="P57" s="5"/>
      <c r="Q57" s="5"/>
      <c r="R57" s="5"/>
      <c r="S57" s="5"/>
      <c r="T57" s="5"/>
      <c r="U57" s="5"/>
      <c r="V57" s="5"/>
      <c r="W57" s="5"/>
      <c r="X57" s="5"/>
      <c r="Y57" s="5"/>
      <c r="Z57" s="5"/>
    </row>
    <row r="58" spans="1:26" x14ac:dyDescent="0.15">
      <c r="A58" s="5"/>
      <c r="B58" s="6"/>
      <c r="C58" s="5"/>
      <c r="D58" s="7"/>
      <c r="E58" s="5"/>
      <c r="F58" s="86"/>
      <c r="G58" s="7"/>
      <c r="H58" s="7"/>
      <c r="I58" s="5"/>
      <c r="J58" s="5"/>
      <c r="K58" s="5"/>
      <c r="L58" s="5"/>
      <c r="M58" s="5"/>
      <c r="N58" s="5"/>
      <c r="O58" s="5"/>
      <c r="P58" s="5"/>
      <c r="Q58" s="5"/>
      <c r="R58" s="5"/>
      <c r="S58" s="5"/>
      <c r="T58" s="5"/>
      <c r="U58" s="5"/>
      <c r="V58" s="5"/>
      <c r="W58" s="5"/>
      <c r="X58" s="5"/>
      <c r="Y58" s="5"/>
      <c r="Z58" s="5"/>
    </row>
    <row r="59" spans="1:26" x14ac:dyDescent="0.15">
      <c r="A59" s="5"/>
      <c r="B59" s="6"/>
      <c r="C59" s="5"/>
      <c r="D59" s="7"/>
      <c r="E59" s="5"/>
      <c r="F59" s="86"/>
      <c r="G59" s="7"/>
      <c r="H59" s="7"/>
      <c r="I59" s="5"/>
      <c r="J59" s="5"/>
      <c r="K59" s="5"/>
      <c r="L59" s="5"/>
      <c r="M59" s="5"/>
      <c r="N59" s="5"/>
      <c r="O59" s="5"/>
      <c r="P59" s="5"/>
      <c r="Q59" s="5"/>
      <c r="R59" s="5"/>
      <c r="S59" s="5"/>
      <c r="T59" s="5"/>
      <c r="U59" s="5"/>
      <c r="V59" s="5"/>
      <c r="W59" s="5"/>
      <c r="X59" s="5"/>
      <c r="Y59" s="5"/>
      <c r="Z59" s="5"/>
    </row>
    <row r="60" spans="1:26" x14ac:dyDescent="0.15">
      <c r="A60" s="5"/>
      <c r="B60" s="6"/>
      <c r="C60" s="5"/>
      <c r="D60" s="7"/>
      <c r="E60" s="5"/>
      <c r="F60" s="86"/>
      <c r="G60" s="7"/>
      <c r="H60" s="7"/>
      <c r="I60" s="5"/>
      <c r="J60" s="5"/>
      <c r="K60" s="5"/>
      <c r="L60" s="5"/>
      <c r="M60" s="5"/>
      <c r="N60" s="5"/>
      <c r="O60" s="5"/>
      <c r="P60" s="5"/>
      <c r="Q60" s="5"/>
      <c r="R60" s="5"/>
      <c r="S60" s="5"/>
      <c r="T60" s="5"/>
      <c r="U60" s="5"/>
      <c r="V60" s="5"/>
      <c r="W60" s="5"/>
      <c r="X60" s="5"/>
      <c r="Y60" s="5"/>
      <c r="Z60" s="5"/>
    </row>
    <row r="61" spans="1:26" x14ac:dyDescent="0.15">
      <c r="A61" s="5"/>
      <c r="B61" s="6"/>
      <c r="C61" s="5"/>
      <c r="D61" s="7"/>
      <c r="E61" s="5"/>
      <c r="F61" s="86"/>
      <c r="G61" s="7"/>
      <c r="H61" s="7"/>
      <c r="I61" s="5"/>
      <c r="J61" s="5"/>
      <c r="K61" s="5"/>
      <c r="L61" s="5"/>
      <c r="M61" s="5"/>
      <c r="N61" s="5"/>
      <c r="O61" s="5"/>
      <c r="P61" s="5"/>
      <c r="Q61" s="5"/>
      <c r="R61" s="5"/>
      <c r="S61" s="5"/>
      <c r="T61" s="5"/>
      <c r="U61" s="5"/>
      <c r="V61" s="5"/>
      <c r="W61" s="5"/>
      <c r="X61" s="5"/>
      <c r="Y61" s="5"/>
      <c r="Z61" s="5"/>
    </row>
    <row r="62" spans="1:26" x14ac:dyDescent="0.15">
      <c r="A62" s="5"/>
      <c r="B62" s="6"/>
      <c r="C62" s="5"/>
      <c r="D62" s="7"/>
      <c r="E62" s="5"/>
      <c r="F62" s="86"/>
      <c r="G62" s="7"/>
      <c r="H62" s="7"/>
      <c r="I62" s="5"/>
      <c r="J62" s="5"/>
      <c r="K62" s="5"/>
      <c r="L62" s="5"/>
      <c r="M62" s="5"/>
      <c r="N62" s="5"/>
      <c r="O62" s="5"/>
      <c r="P62" s="5"/>
      <c r="Q62" s="5"/>
      <c r="R62" s="5"/>
      <c r="S62" s="5"/>
      <c r="T62" s="5"/>
      <c r="U62" s="5"/>
      <c r="V62" s="5"/>
      <c r="W62" s="5"/>
      <c r="X62" s="5"/>
      <c r="Y62" s="5"/>
      <c r="Z62" s="5"/>
    </row>
    <row r="63" spans="1:26" x14ac:dyDescent="0.15">
      <c r="A63" s="5"/>
      <c r="B63" s="6"/>
      <c r="C63" s="5"/>
      <c r="D63" s="7"/>
      <c r="E63" s="5"/>
      <c r="F63" s="86"/>
      <c r="G63" s="7"/>
      <c r="H63" s="7"/>
      <c r="I63" s="5"/>
      <c r="J63" s="5"/>
      <c r="K63" s="5"/>
      <c r="L63" s="5"/>
      <c r="M63" s="5"/>
      <c r="N63" s="5"/>
      <c r="O63" s="5"/>
      <c r="P63" s="5"/>
      <c r="Q63" s="5"/>
      <c r="R63" s="5"/>
      <c r="S63" s="5"/>
      <c r="T63" s="5"/>
      <c r="U63" s="5"/>
      <c r="V63" s="5"/>
      <c r="W63" s="5"/>
      <c r="X63" s="5"/>
      <c r="Y63" s="5"/>
      <c r="Z63" s="5"/>
    </row>
    <row r="64" spans="1:26" x14ac:dyDescent="0.15">
      <c r="A64" s="5"/>
      <c r="B64" s="6"/>
      <c r="C64" s="5"/>
      <c r="D64" s="7"/>
      <c r="E64" s="5"/>
      <c r="F64" s="86"/>
      <c r="G64" s="7"/>
      <c r="H64" s="7"/>
      <c r="I64" s="5"/>
      <c r="J64" s="5"/>
      <c r="K64" s="5"/>
      <c r="L64" s="5"/>
      <c r="M64" s="5"/>
      <c r="N64" s="5"/>
      <c r="O64" s="5"/>
      <c r="P64" s="5"/>
      <c r="Q64" s="5"/>
      <c r="R64" s="5"/>
      <c r="S64" s="5"/>
      <c r="T64" s="5"/>
      <c r="U64" s="5"/>
      <c r="V64" s="5"/>
      <c r="W64" s="5"/>
      <c r="X64" s="5"/>
      <c r="Y64" s="5"/>
      <c r="Z64" s="5"/>
    </row>
    <row r="65" spans="1:26" x14ac:dyDescent="0.15">
      <c r="A65" s="5"/>
      <c r="B65" s="6"/>
      <c r="C65" s="5"/>
      <c r="D65" s="7"/>
      <c r="E65" s="5"/>
      <c r="F65" s="86"/>
      <c r="G65" s="7"/>
      <c r="H65" s="7"/>
      <c r="I65" s="5"/>
      <c r="J65" s="5"/>
      <c r="K65" s="5"/>
      <c r="L65" s="5"/>
      <c r="M65" s="5"/>
      <c r="N65" s="5"/>
      <c r="O65" s="5"/>
      <c r="P65" s="5"/>
      <c r="Q65" s="5"/>
      <c r="R65" s="5"/>
      <c r="S65" s="5"/>
      <c r="T65" s="5"/>
      <c r="U65" s="5"/>
      <c r="V65" s="5"/>
      <c r="W65" s="5"/>
      <c r="X65" s="5"/>
      <c r="Y65" s="5"/>
      <c r="Z65" s="5"/>
    </row>
    <row r="66" spans="1:26" x14ac:dyDescent="0.15">
      <c r="A66" s="5"/>
      <c r="B66" s="6"/>
      <c r="C66" s="5"/>
      <c r="D66" s="7"/>
      <c r="E66" s="5"/>
      <c r="F66" s="86"/>
      <c r="G66" s="7"/>
      <c r="H66" s="7"/>
      <c r="I66" s="5"/>
      <c r="J66" s="5"/>
      <c r="K66" s="5"/>
      <c r="L66" s="5"/>
      <c r="M66" s="5"/>
      <c r="N66" s="5"/>
      <c r="O66" s="5"/>
      <c r="P66" s="5"/>
      <c r="Q66" s="5"/>
      <c r="R66" s="5"/>
      <c r="S66" s="5"/>
      <c r="T66" s="5"/>
      <c r="U66" s="5"/>
      <c r="V66" s="5"/>
      <c r="W66" s="5"/>
      <c r="X66" s="5"/>
      <c r="Y66" s="5"/>
      <c r="Z66" s="5"/>
    </row>
    <row r="67" spans="1:26" x14ac:dyDescent="0.15">
      <c r="A67" s="5"/>
      <c r="B67" s="6"/>
      <c r="C67" s="5"/>
      <c r="D67" s="7"/>
      <c r="E67" s="5"/>
      <c r="F67" s="86"/>
      <c r="G67" s="7"/>
      <c r="H67" s="7"/>
      <c r="I67" s="5"/>
      <c r="J67" s="5"/>
      <c r="K67" s="5"/>
      <c r="L67" s="5"/>
      <c r="M67" s="5"/>
      <c r="N67" s="5"/>
      <c r="O67" s="5"/>
      <c r="P67" s="5"/>
      <c r="Q67" s="5"/>
      <c r="R67" s="5"/>
      <c r="S67" s="5"/>
      <c r="T67" s="5"/>
      <c r="U67" s="5"/>
      <c r="V67" s="5"/>
      <c r="W67" s="5"/>
      <c r="X67" s="5"/>
      <c r="Y67" s="5"/>
      <c r="Z67" s="5"/>
    </row>
    <row r="68" spans="1:26" x14ac:dyDescent="0.15">
      <c r="A68" s="5"/>
      <c r="B68" s="6"/>
      <c r="C68" s="5"/>
      <c r="D68" s="7"/>
      <c r="E68" s="5"/>
      <c r="F68" s="86"/>
      <c r="G68" s="7"/>
      <c r="H68" s="7"/>
      <c r="I68" s="5"/>
      <c r="J68" s="5"/>
      <c r="K68" s="5"/>
      <c r="L68" s="5"/>
      <c r="M68" s="5"/>
      <c r="N68" s="5"/>
      <c r="O68" s="5"/>
      <c r="P68" s="5"/>
      <c r="Q68" s="5"/>
      <c r="R68" s="5"/>
      <c r="S68" s="5"/>
      <c r="T68" s="5"/>
      <c r="U68" s="5"/>
      <c r="V68" s="5"/>
      <c r="W68" s="5"/>
      <c r="X68" s="5"/>
      <c r="Y68" s="5"/>
      <c r="Z68" s="5"/>
    </row>
    <row r="69" spans="1:26" x14ac:dyDescent="0.15">
      <c r="A69" s="5"/>
      <c r="B69" s="6"/>
      <c r="C69" s="5"/>
      <c r="D69" s="7"/>
      <c r="E69" s="5"/>
      <c r="F69" s="86"/>
      <c r="G69" s="7"/>
      <c r="H69" s="7"/>
      <c r="I69" s="5"/>
      <c r="J69" s="5"/>
      <c r="K69" s="5"/>
      <c r="L69" s="5"/>
      <c r="M69" s="5"/>
      <c r="N69" s="5"/>
      <c r="O69" s="5"/>
      <c r="P69" s="5"/>
      <c r="Q69" s="5"/>
      <c r="R69" s="5"/>
      <c r="S69" s="5"/>
      <c r="T69" s="5"/>
      <c r="U69" s="5"/>
      <c r="V69" s="5"/>
      <c r="W69" s="5"/>
      <c r="X69" s="5"/>
      <c r="Y69" s="5"/>
      <c r="Z69" s="5"/>
    </row>
    <row r="70" spans="1:26" x14ac:dyDescent="0.15">
      <c r="A70" s="5"/>
      <c r="B70" s="6"/>
      <c r="C70" s="5"/>
      <c r="D70" s="7"/>
      <c r="E70" s="5"/>
      <c r="F70" s="86"/>
      <c r="G70" s="7"/>
      <c r="H70" s="7"/>
      <c r="I70" s="5"/>
      <c r="J70" s="5"/>
      <c r="K70" s="5"/>
      <c r="L70" s="5"/>
      <c r="M70" s="5"/>
      <c r="N70" s="5"/>
      <c r="O70" s="5"/>
      <c r="P70" s="5"/>
      <c r="Q70" s="5"/>
      <c r="R70" s="5"/>
      <c r="S70" s="5"/>
      <c r="T70" s="5"/>
      <c r="U70" s="5"/>
      <c r="V70" s="5"/>
      <c r="W70" s="5"/>
      <c r="X70" s="5"/>
      <c r="Y70" s="5"/>
      <c r="Z70" s="5"/>
    </row>
    <row r="71" spans="1:26" x14ac:dyDescent="0.15">
      <c r="A71" s="5"/>
      <c r="B71" s="6"/>
      <c r="C71" s="5"/>
      <c r="D71" s="7"/>
      <c r="E71" s="5"/>
      <c r="F71" s="86"/>
      <c r="G71" s="7"/>
      <c r="H71" s="7"/>
      <c r="I71" s="5"/>
      <c r="J71" s="5"/>
      <c r="K71" s="5"/>
      <c r="L71" s="5"/>
      <c r="M71" s="5"/>
      <c r="N71" s="5"/>
      <c r="O71" s="5"/>
      <c r="P71" s="5"/>
      <c r="Q71" s="5"/>
      <c r="R71" s="5"/>
      <c r="S71" s="5"/>
      <c r="T71" s="5"/>
      <c r="U71" s="5"/>
      <c r="V71" s="5"/>
      <c r="W71" s="5"/>
      <c r="X71" s="5"/>
      <c r="Y71" s="5"/>
      <c r="Z71" s="5"/>
    </row>
    <row r="72" spans="1:26" x14ac:dyDescent="0.15">
      <c r="A72" s="5"/>
      <c r="B72" s="6"/>
      <c r="C72" s="5"/>
      <c r="D72" s="7"/>
      <c r="E72" s="5"/>
      <c r="F72" s="86"/>
      <c r="G72" s="7"/>
      <c r="H72" s="7"/>
      <c r="I72" s="5"/>
      <c r="J72" s="5"/>
      <c r="K72" s="5"/>
      <c r="L72" s="5"/>
      <c r="M72" s="5"/>
      <c r="N72" s="5"/>
      <c r="O72" s="5"/>
      <c r="P72" s="5"/>
      <c r="Q72" s="5"/>
      <c r="R72" s="5"/>
      <c r="S72" s="5"/>
      <c r="T72" s="5"/>
      <c r="U72" s="5"/>
      <c r="V72" s="5"/>
      <c r="W72" s="5"/>
      <c r="X72" s="5"/>
      <c r="Y72" s="5"/>
      <c r="Z72" s="5"/>
    </row>
    <row r="73" spans="1:26" x14ac:dyDescent="0.15">
      <c r="A73" s="5"/>
      <c r="B73" s="6"/>
      <c r="C73" s="5"/>
      <c r="D73" s="7"/>
      <c r="E73" s="5"/>
      <c r="F73" s="86"/>
      <c r="G73" s="7"/>
      <c r="H73" s="7"/>
      <c r="I73" s="5"/>
      <c r="J73" s="5"/>
      <c r="K73" s="5"/>
      <c r="L73" s="5"/>
      <c r="M73" s="5"/>
      <c r="N73" s="5"/>
      <c r="O73" s="5"/>
      <c r="P73" s="5"/>
      <c r="Q73" s="5"/>
      <c r="R73" s="5"/>
      <c r="S73" s="5"/>
      <c r="T73" s="5"/>
      <c r="U73" s="5"/>
      <c r="V73" s="5"/>
      <c r="W73" s="5"/>
      <c r="X73" s="5"/>
      <c r="Y73" s="5"/>
      <c r="Z73" s="5"/>
    </row>
    <row r="74" spans="1:26" x14ac:dyDescent="0.15">
      <c r="A74" s="5"/>
      <c r="B74" s="6"/>
      <c r="C74" s="5"/>
      <c r="D74" s="7"/>
      <c r="E74" s="5"/>
      <c r="F74" s="86"/>
      <c r="G74" s="7"/>
      <c r="H74" s="7"/>
      <c r="I74" s="5"/>
      <c r="J74" s="5"/>
      <c r="K74" s="5"/>
      <c r="L74" s="5"/>
      <c r="M74" s="5"/>
      <c r="N74" s="5"/>
      <c r="O74" s="5"/>
      <c r="P74" s="5"/>
      <c r="Q74" s="5"/>
      <c r="R74" s="5"/>
      <c r="S74" s="5"/>
      <c r="T74" s="5"/>
      <c r="U74" s="5"/>
      <c r="V74" s="5"/>
      <c r="W74" s="5"/>
      <c r="X74" s="5"/>
      <c r="Y74" s="5"/>
      <c r="Z74" s="5"/>
    </row>
    <row r="75" spans="1:26" x14ac:dyDescent="0.15">
      <c r="A75" s="5"/>
      <c r="B75" s="6"/>
      <c r="C75" s="5"/>
      <c r="D75" s="7"/>
      <c r="E75" s="5"/>
      <c r="F75" s="86"/>
      <c r="G75" s="7"/>
      <c r="H75" s="7"/>
      <c r="I75" s="5"/>
      <c r="J75" s="5"/>
      <c r="K75" s="5"/>
      <c r="L75" s="5"/>
      <c r="M75" s="5"/>
      <c r="N75" s="5"/>
      <c r="O75" s="5"/>
      <c r="P75" s="5"/>
      <c r="Q75" s="5"/>
      <c r="R75" s="5"/>
      <c r="S75" s="5"/>
      <c r="T75" s="5"/>
      <c r="U75" s="5"/>
      <c r="V75" s="5"/>
      <c r="W75" s="5"/>
      <c r="X75" s="5"/>
      <c r="Y75" s="5"/>
      <c r="Z75" s="5"/>
    </row>
    <row r="76" spans="1:26" x14ac:dyDescent="0.15">
      <c r="A76" s="5"/>
      <c r="B76" s="6"/>
      <c r="C76" s="5"/>
      <c r="D76" s="7"/>
      <c r="E76" s="5"/>
      <c r="F76" s="86"/>
      <c r="G76" s="7"/>
      <c r="H76" s="7"/>
      <c r="I76" s="5"/>
      <c r="J76" s="5"/>
      <c r="K76" s="5"/>
      <c r="L76" s="5"/>
      <c r="M76" s="5"/>
      <c r="N76" s="5"/>
      <c r="O76" s="5"/>
      <c r="P76" s="5"/>
      <c r="Q76" s="5"/>
      <c r="R76" s="5"/>
      <c r="S76" s="5"/>
      <c r="T76" s="5"/>
      <c r="U76" s="5"/>
      <c r="V76" s="5"/>
      <c r="W76" s="5"/>
      <c r="X76" s="5"/>
      <c r="Y76" s="5"/>
      <c r="Z76" s="5"/>
    </row>
    <row r="77" spans="1:26" x14ac:dyDescent="0.15">
      <c r="A77" s="5"/>
      <c r="B77" s="6"/>
      <c r="C77" s="5"/>
      <c r="D77" s="7"/>
      <c r="E77" s="5"/>
      <c r="F77" s="86"/>
      <c r="G77" s="7"/>
      <c r="H77" s="7"/>
      <c r="I77" s="5"/>
      <c r="J77" s="5"/>
      <c r="K77" s="5"/>
      <c r="L77" s="5"/>
      <c r="M77" s="5"/>
      <c r="N77" s="5"/>
      <c r="O77" s="5"/>
      <c r="P77" s="5"/>
      <c r="Q77" s="5"/>
      <c r="R77" s="5"/>
      <c r="S77" s="5"/>
      <c r="T77" s="5"/>
      <c r="U77" s="5"/>
      <c r="V77" s="5"/>
      <c r="W77" s="5"/>
      <c r="X77" s="5"/>
      <c r="Y77" s="5"/>
      <c r="Z77" s="5"/>
    </row>
    <row r="78" spans="1:26" x14ac:dyDescent="0.15">
      <c r="A78" s="5"/>
      <c r="B78" s="6"/>
      <c r="C78" s="5"/>
      <c r="D78" s="7"/>
      <c r="E78" s="5"/>
      <c r="F78" s="86"/>
      <c r="G78" s="7"/>
      <c r="H78" s="7"/>
      <c r="I78" s="5"/>
      <c r="J78" s="5"/>
      <c r="K78" s="5"/>
      <c r="L78" s="5"/>
      <c r="M78" s="5"/>
      <c r="N78" s="5"/>
      <c r="O78" s="5"/>
      <c r="P78" s="5"/>
      <c r="Q78" s="5"/>
      <c r="R78" s="5"/>
      <c r="S78" s="5"/>
      <c r="T78" s="5"/>
      <c r="U78" s="5"/>
      <c r="V78" s="5"/>
      <c r="W78" s="5"/>
      <c r="X78" s="5"/>
      <c r="Y78" s="5"/>
      <c r="Z78" s="5"/>
    </row>
    <row r="79" spans="1:26" x14ac:dyDescent="0.15">
      <c r="A79" s="5"/>
      <c r="B79" s="6"/>
      <c r="C79" s="5"/>
      <c r="D79" s="7"/>
      <c r="E79" s="5"/>
      <c r="F79" s="86"/>
      <c r="G79" s="7"/>
      <c r="H79" s="7"/>
      <c r="I79" s="5"/>
      <c r="J79" s="5"/>
      <c r="K79" s="5"/>
      <c r="L79" s="5"/>
      <c r="M79" s="5"/>
      <c r="N79" s="5"/>
      <c r="O79" s="5"/>
      <c r="P79" s="5"/>
      <c r="Q79" s="5"/>
      <c r="R79" s="5"/>
      <c r="S79" s="5"/>
      <c r="T79" s="5"/>
      <c r="U79" s="5"/>
      <c r="V79" s="5"/>
      <c r="W79" s="5"/>
      <c r="X79" s="5"/>
      <c r="Y79" s="5"/>
      <c r="Z79" s="5"/>
    </row>
    <row r="80" spans="1:26" x14ac:dyDescent="0.15">
      <c r="A80" s="5"/>
      <c r="B80" s="6"/>
      <c r="C80" s="5"/>
      <c r="D80" s="7"/>
      <c r="E80" s="5"/>
      <c r="F80" s="86"/>
      <c r="G80" s="7"/>
      <c r="H80" s="7"/>
      <c r="I80" s="5"/>
      <c r="J80" s="5"/>
      <c r="K80" s="5"/>
      <c r="L80" s="5"/>
      <c r="M80" s="5"/>
      <c r="N80" s="5"/>
      <c r="O80" s="5"/>
      <c r="P80" s="5"/>
      <c r="Q80" s="5"/>
      <c r="R80" s="5"/>
      <c r="S80" s="5"/>
      <c r="T80" s="5"/>
      <c r="U80" s="5"/>
      <c r="V80" s="5"/>
      <c r="W80" s="5"/>
      <c r="X80" s="5"/>
      <c r="Y80" s="5"/>
      <c r="Z80" s="5"/>
    </row>
    <row r="81" spans="1:26" x14ac:dyDescent="0.15">
      <c r="A81" s="5"/>
      <c r="B81" s="6"/>
      <c r="C81" s="5"/>
      <c r="D81" s="7"/>
      <c r="E81" s="5"/>
      <c r="F81" s="86"/>
      <c r="G81" s="7"/>
      <c r="H81" s="7"/>
      <c r="I81" s="5"/>
      <c r="J81" s="5"/>
      <c r="K81" s="5"/>
      <c r="L81" s="5"/>
      <c r="M81" s="5"/>
      <c r="N81" s="5"/>
      <c r="O81" s="5"/>
      <c r="P81" s="5"/>
      <c r="Q81" s="5"/>
      <c r="R81" s="5"/>
      <c r="S81" s="5"/>
      <c r="T81" s="5"/>
      <c r="U81" s="5"/>
      <c r="V81" s="5"/>
      <c r="W81" s="5"/>
      <c r="X81" s="5"/>
      <c r="Y81" s="5"/>
      <c r="Z81" s="5"/>
    </row>
    <row r="82" spans="1:26" x14ac:dyDescent="0.15">
      <c r="A82" s="5"/>
      <c r="B82" s="6"/>
      <c r="C82" s="5"/>
      <c r="D82" s="7"/>
      <c r="E82" s="5"/>
      <c r="F82" s="86"/>
      <c r="G82" s="7"/>
      <c r="H82" s="7"/>
      <c r="I82" s="5"/>
      <c r="J82" s="5"/>
      <c r="K82" s="5"/>
      <c r="L82" s="5"/>
      <c r="M82" s="5"/>
      <c r="N82" s="5"/>
      <c r="O82" s="5"/>
      <c r="P82" s="5"/>
      <c r="Q82" s="5"/>
      <c r="R82" s="5"/>
      <c r="S82" s="5"/>
      <c r="T82" s="5"/>
      <c r="U82" s="5"/>
      <c r="V82" s="5"/>
      <c r="W82" s="5"/>
      <c r="X82" s="5"/>
      <c r="Y82" s="5"/>
      <c r="Z82" s="5"/>
    </row>
    <row r="83" spans="1:26" x14ac:dyDescent="0.15">
      <c r="A83" s="5"/>
      <c r="B83" s="6"/>
      <c r="C83" s="5"/>
      <c r="D83" s="7"/>
      <c r="E83" s="5"/>
      <c r="F83" s="86"/>
      <c r="G83" s="7"/>
      <c r="H83" s="7"/>
      <c r="I83" s="5"/>
      <c r="J83" s="5"/>
      <c r="K83" s="5"/>
      <c r="L83" s="5"/>
      <c r="M83" s="5"/>
      <c r="N83" s="5"/>
      <c r="O83" s="5"/>
      <c r="P83" s="5"/>
      <c r="Q83" s="5"/>
      <c r="R83" s="5"/>
      <c r="S83" s="5"/>
      <c r="T83" s="5"/>
      <c r="U83" s="5"/>
      <c r="V83" s="5"/>
      <c r="W83" s="5"/>
      <c r="X83" s="5"/>
      <c r="Y83" s="5"/>
      <c r="Z83" s="5"/>
    </row>
    <row r="84" spans="1:26" x14ac:dyDescent="0.15">
      <c r="A84" s="5"/>
      <c r="B84" s="6"/>
      <c r="C84" s="5"/>
      <c r="D84" s="7"/>
      <c r="E84" s="5"/>
      <c r="F84" s="86"/>
      <c r="G84" s="7"/>
      <c r="H84" s="7"/>
      <c r="I84" s="5"/>
      <c r="J84" s="5"/>
      <c r="K84" s="5"/>
      <c r="L84" s="5"/>
      <c r="M84" s="5"/>
      <c r="N84" s="5"/>
      <c r="O84" s="5"/>
      <c r="P84" s="5"/>
      <c r="Q84" s="5"/>
      <c r="R84" s="5"/>
      <c r="S84" s="5"/>
      <c r="T84" s="5"/>
      <c r="U84" s="5"/>
      <c r="V84" s="5"/>
      <c r="W84" s="5"/>
      <c r="X84" s="5"/>
      <c r="Y84" s="5"/>
      <c r="Z84" s="5"/>
    </row>
    <row r="85" spans="1:26" x14ac:dyDescent="0.15">
      <c r="A85" s="5"/>
      <c r="B85" s="6"/>
      <c r="C85" s="5"/>
      <c r="D85" s="7"/>
      <c r="E85" s="5"/>
      <c r="F85" s="86"/>
      <c r="G85" s="7"/>
      <c r="H85" s="7"/>
      <c r="I85" s="5"/>
      <c r="J85" s="5"/>
      <c r="K85" s="5"/>
      <c r="L85" s="5"/>
      <c r="M85" s="5"/>
      <c r="N85" s="5"/>
      <c r="O85" s="5"/>
      <c r="P85" s="5"/>
      <c r="Q85" s="5"/>
      <c r="R85" s="5"/>
      <c r="S85" s="5"/>
      <c r="T85" s="5"/>
      <c r="U85" s="5"/>
      <c r="V85" s="5"/>
      <c r="W85" s="5"/>
      <c r="X85" s="5"/>
      <c r="Y85" s="5"/>
      <c r="Z85" s="5"/>
    </row>
    <row r="86" spans="1:26" x14ac:dyDescent="0.15">
      <c r="A86" s="5"/>
      <c r="B86" s="6"/>
      <c r="C86" s="5"/>
      <c r="D86" s="7"/>
      <c r="E86" s="5"/>
      <c r="F86" s="86"/>
      <c r="G86" s="7"/>
      <c r="H86" s="7"/>
      <c r="I86" s="5"/>
      <c r="J86" s="5"/>
      <c r="K86" s="5"/>
      <c r="L86" s="5"/>
      <c r="M86" s="5"/>
      <c r="N86" s="5"/>
      <c r="O86" s="5"/>
      <c r="P86" s="5"/>
      <c r="Q86" s="5"/>
      <c r="R86" s="5"/>
      <c r="S86" s="5"/>
      <c r="T86" s="5"/>
      <c r="U86" s="5"/>
      <c r="V86" s="5"/>
      <c r="W86" s="5"/>
      <c r="X86" s="5"/>
      <c r="Y86" s="5"/>
      <c r="Z86" s="5"/>
    </row>
    <row r="87" spans="1:26" x14ac:dyDescent="0.15">
      <c r="A87" s="5"/>
      <c r="B87" s="6"/>
      <c r="C87" s="5"/>
      <c r="D87" s="7"/>
      <c r="E87" s="5"/>
      <c r="F87" s="86"/>
      <c r="G87" s="7"/>
      <c r="H87" s="7"/>
      <c r="I87" s="5"/>
      <c r="J87" s="5"/>
      <c r="K87" s="5"/>
      <c r="L87" s="5"/>
      <c r="M87" s="5"/>
      <c r="N87" s="5"/>
      <c r="O87" s="5"/>
      <c r="P87" s="5"/>
      <c r="Q87" s="5"/>
      <c r="R87" s="5"/>
      <c r="S87" s="5"/>
      <c r="T87" s="5"/>
      <c r="U87" s="5"/>
      <c r="V87" s="5"/>
      <c r="W87" s="5"/>
      <c r="X87" s="5"/>
      <c r="Y87" s="5"/>
      <c r="Z87" s="5"/>
    </row>
    <row r="88" spans="1:26" x14ac:dyDescent="0.15">
      <c r="A88" s="5"/>
      <c r="B88" s="6"/>
      <c r="C88" s="5"/>
      <c r="D88" s="7"/>
      <c r="E88" s="5"/>
      <c r="F88" s="86"/>
      <c r="G88" s="7"/>
      <c r="H88" s="7"/>
      <c r="I88" s="5"/>
      <c r="J88" s="5"/>
      <c r="K88" s="5"/>
      <c r="L88" s="5"/>
      <c r="M88" s="5"/>
      <c r="N88" s="5"/>
      <c r="O88" s="5"/>
      <c r="P88" s="5"/>
      <c r="Q88" s="5"/>
      <c r="R88" s="5"/>
      <c r="S88" s="5"/>
      <c r="T88" s="5"/>
      <c r="U88" s="5"/>
      <c r="V88" s="5"/>
      <c r="W88" s="5"/>
      <c r="X88" s="5"/>
      <c r="Y88" s="5"/>
      <c r="Z88" s="5"/>
    </row>
    <row r="89" spans="1:26" x14ac:dyDescent="0.15">
      <c r="A89" s="5"/>
      <c r="B89" s="6"/>
      <c r="C89" s="5"/>
      <c r="D89" s="7"/>
      <c r="E89" s="5"/>
      <c r="F89" s="86"/>
      <c r="G89" s="7"/>
      <c r="H89" s="7"/>
      <c r="I89" s="5"/>
      <c r="J89" s="5"/>
      <c r="K89" s="5"/>
      <c r="L89" s="5"/>
      <c r="M89" s="5"/>
      <c r="N89" s="5"/>
      <c r="O89" s="5"/>
      <c r="P89" s="5"/>
      <c r="Q89" s="5"/>
      <c r="R89" s="5"/>
      <c r="S89" s="5"/>
      <c r="T89" s="5"/>
      <c r="U89" s="5"/>
      <c r="V89" s="5"/>
      <c r="W89" s="5"/>
      <c r="X89" s="5"/>
      <c r="Y89" s="5"/>
      <c r="Z89" s="5"/>
    </row>
    <row r="90" spans="1:26" x14ac:dyDescent="0.15">
      <c r="A90" s="5"/>
      <c r="B90" s="6"/>
      <c r="C90" s="5"/>
      <c r="D90" s="7"/>
      <c r="E90" s="5"/>
      <c r="F90" s="86"/>
      <c r="G90" s="7"/>
      <c r="H90" s="7"/>
      <c r="I90" s="5"/>
      <c r="J90" s="5"/>
      <c r="K90" s="5"/>
      <c r="L90" s="5"/>
      <c r="M90" s="5"/>
      <c r="N90" s="5"/>
      <c r="O90" s="5"/>
      <c r="P90" s="5"/>
      <c r="Q90" s="5"/>
      <c r="R90" s="5"/>
      <c r="S90" s="5"/>
      <c r="T90" s="5"/>
      <c r="U90" s="5"/>
      <c r="V90" s="5"/>
      <c r="W90" s="5"/>
      <c r="X90" s="5"/>
      <c r="Y90" s="5"/>
      <c r="Z90" s="5"/>
    </row>
    <row r="91" spans="1:26" x14ac:dyDescent="0.15">
      <c r="A91" s="5"/>
      <c r="B91" s="6"/>
      <c r="C91" s="5"/>
      <c r="D91" s="7"/>
      <c r="E91" s="5"/>
      <c r="F91" s="86"/>
      <c r="G91" s="7"/>
      <c r="H91" s="7"/>
      <c r="I91" s="5"/>
      <c r="J91" s="5"/>
      <c r="K91" s="5"/>
      <c r="L91" s="5"/>
      <c r="M91" s="5"/>
      <c r="N91" s="5"/>
      <c r="O91" s="5"/>
      <c r="P91" s="5"/>
      <c r="Q91" s="5"/>
      <c r="R91" s="5"/>
      <c r="S91" s="5"/>
      <c r="T91" s="5"/>
      <c r="U91" s="5"/>
      <c r="V91" s="5"/>
      <c r="W91" s="5"/>
      <c r="X91" s="5"/>
      <c r="Y91" s="5"/>
      <c r="Z91" s="5"/>
    </row>
    <row r="92" spans="1:26" x14ac:dyDescent="0.15">
      <c r="A92" s="5"/>
      <c r="B92" s="6"/>
      <c r="C92" s="5"/>
      <c r="D92" s="7"/>
      <c r="E92" s="5"/>
      <c r="F92" s="86"/>
      <c r="G92" s="7"/>
      <c r="H92" s="7"/>
      <c r="I92" s="5"/>
      <c r="J92" s="5"/>
      <c r="K92" s="5"/>
      <c r="L92" s="5"/>
      <c r="M92" s="5"/>
      <c r="N92" s="5"/>
      <c r="O92" s="5"/>
      <c r="P92" s="5"/>
      <c r="Q92" s="5"/>
      <c r="R92" s="5"/>
      <c r="S92" s="5"/>
      <c r="T92" s="5"/>
      <c r="U92" s="5"/>
      <c r="V92" s="5"/>
      <c r="W92" s="5"/>
      <c r="X92" s="5"/>
      <c r="Y92" s="5"/>
      <c r="Z92" s="5"/>
    </row>
    <row r="93" spans="1:26" x14ac:dyDescent="0.15">
      <c r="A93" s="5"/>
      <c r="B93" s="6"/>
      <c r="C93" s="5"/>
      <c r="D93" s="7"/>
      <c r="E93" s="5"/>
      <c r="F93" s="86"/>
      <c r="G93" s="7"/>
      <c r="H93" s="7"/>
      <c r="I93" s="5"/>
      <c r="J93" s="5"/>
      <c r="K93" s="5"/>
      <c r="L93" s="5"/>
      <c r="M93" s="5"/>
      <c r="N93" s="5"/>
      <c r="O93" s="5"/>
      <c r="P93" s="5"/>
      <c r="Q93" s="5"/>
      <c r="R93" s="5"/>
      <c r="S93" s="5"/>
      <c r="T93" s="5"/>
      <c r="U93" s="5"/>
      <c r="V93" s="5"/>
      <c r="W93" s="5"/>
      <c r="X93" s="5"/>
      <c r="Y93" s="5"/>
      <c r="Z93" s="5"/>
    </row>
    <row r="94" spans="1:26" x14ac:dyDescent="0.15">
      <c r="A94" s="5"/>
      <c r="B94" s="6"/>
      <c r="C94" s="5"/>
      <c r="D94" s="7"/>
      <c r="E94" s="5"/>
      <c r="F94" s="86"/>
      <c r="G94" s="7"/>
      <c r="H94" s="7"/>
      <c r="I94" s="5"/>
      <c r="J94" s="5"/>
      <c r="K94" s="5"/>
      <c r="L94" s="5"/>
      <c r="M94" s="5"/>
      <c r="N94" s="5"/>
      <c r="O94" s="5"/>
      <c r="P94" s="5"/>
      <c r="Q94" s="5"/>
      <c r="R94" s="5"/>
      <c r="S94" s="5"/>
      <c r="T94" s="5"/>
      <c r="U94" s="5"/>
      <c r="V94" s="5"/>
      <c r="W94" s="5"/>
      <c r="X94" s="5"/>
      <c r="Y94" s="5"/>
      <c r="Z94" s="5"/>
    </row>
    <row r="95" spans="1:26" x14ac:dyDescent="0.15">
      <c r="A95" s="5"/>
      <c r="B95" s="6"/>
      <c r="C95" s="5"/>
      <c r="D95" s="7"/>
      <c r="E95" s="5"/>
      <c r="F95" s="86"/>
      <c r="G95" s="7"/>
      <c r="H95" s="7"/>
      <c r="I95" s="5"/>
      <c r="J95" s="5"/>
      <c r="K95" s="5"/>
      <c r="L95" s="5"/>
      <c r="M95" s="5"/>
      <c r="N95" s="5"/>
      <c r="O95" s="5"/>
      <c r="P95" s="5"/>
      <c r="Q95" s="5"/>
      <c r="R95" s="5"/>
      <c r="S95" s="5"/>
      <c r="T95" s="5"/>
      <c r="U95" s="5"/>
      <c r="V95" s="5"/>
      <c r="W95" s="5"/>
      <c r="X95" s="5"/>
      <c r="Y95" s="5"/>
      <c r="Z95" s="5"/>
    </row>
    <row r="96" spans="1:26" x14ac:dyDescent="0.15">
      <c r="A96" s="5"/>
      <c r="B96" s="6"/>
      <c r="C96" s="5"/>
      <c r="D96" s="7"/>
      <c r="E96" s="5"/>
      <c r="F96" s="86"/>
      <c r="G96" s="7"/>
      <c r="H96" s="7"/>
      <c r="I96" s="5"/>
      <c r="J96" s="5"/>
      <c r="K96" s="5"/>
      <c r="L96" s="5"/>
      <c r="M96" s="5"/>
      <c r="N96" s="5"/>
      <c r="O96" s="5"/>
      <c r="P96" s="5"/>
      <c r="Q96" s="5"/>
      <c r="R96" s="5"/>
      <c r="S96" s="5"/>
      <c r="T96" s="5"/>
      <c r="U96" s="5"/>
      <c r="V96" s="5"/>
      <c r="W96" s="5"/>
      <c r="X96" s="5"/>
      <c r="Y96" s="5"/>
      <c r="Z96" s="5"/>
    </row>
    <row r="97" spans="1:26" x14ac:dyDescent="0.15">
      <c r="A97" s="5"/>
      <c r="B97" s="6"/>
      <c r="C97" s="5"/>
      <c r="D97" s="7"/>
      <c r="E97" s="5"/>
      <c r="F97" s="86"/>
      <c r="G97" s="7"/>
      <c r="H97" s="7"/>
      <c r="I97" s="5"/>
      <c r="J97" s="5"/>
      <c r="K97" s="5"/>
      <c r="L97" s="5"/>
      <c r="M97" s="5"/>
      <c r="N97" s="5"/>
      <c r="O97" s="5"/>
      <c r="P97" s="5"/>
      <c r="Q97" s="5"/>
      <c r="R97" s="5"/>
      <c r="S97" s="5"/>
      <c r="T97" s="5"/>
      <c r="U97" s="5"/>
      <c r="V97" s="5"/>
      <c r="W97" s="5"/>
      <c r="X97" s="5"/>
      <c r="Y97" s="5"/>
      <c r="Z97" s="5"/>
    </row>
    <row r="98" spans="1:26" x14ac:dyDescent="0.15">
      <c r="A98" s="5"/>
      <c r="B98" s="6"/>
      <c r="C98" s="5"/>
      <c r="D98" s="7"/>
      <c r="E98" s="5"/>
      <c r="F98" s="86"/>
      <c r="G98" s="7"/>
      <c r="H98" s="7"/>
      <c r="I98" s="5"/>
      <c r="J98" s="5"/>
      <c r="K98" s="5"/>
      <c r="L98" s="5"/>
      <c r="M98" s="5"/>
      <c r="N98" s="5"/>
      <c r="O98" s="5"/>
      <c r="P98" s="5"/>
      <c r="Q98" s="5"/>
      <c r="R98" s="5"/>
      <c r="S98" s="5"/>
      <c r="T98" s="5"/>
      <c r="U98" s="5"/>
      <c r="V98" s="5"/>
      <c r="W98" s="5"/>
      <c r="X98" s="5"/>
      <c r="Y98" s="5"/>
      <c r="Z98" s="5"/>
    </row>
    <row r="99" spans="1:26" x14ac:dyDescent="0.15">
      <c r="A99" s="5"/>
      <c r="B99" s="6"/>
      <c r="C99" s="5"/>
      <c r="D99" s="7"/>
      <c r="E99" s="5"/>
      <c r="F99" s="86"/>
      <c r="G99" s="7"/>
      <c r="H99" s="7"/>
      <c r="I99" s="5"/>
      <c r="J99" s="5"/>
      <c r="K99" s="5"/>
      <c r="L99" s="5"/>
      <c r="M99" s="5"/>
      <c r="N99" s="5"/>
      <c r="O99" s="5"/>
      <c r="P99" s="5"/>
      <c r="Q99" s="5"/>
      <c r="R99" s="5"/>
      <c r="S99" s="5"/>
      <c r="T99" s="5"/>
      <c r="U99" s="5"/>
      <c r="V99" s="5"/>
      <c r="W99" s="5"/>
      <c r="X99" s="5"/>
      <c r="Y99" s="5"/>
      <c r="Z99" s="5"/>
    </row>
    <row r="100" spans="1:26" x14ac:dyDescent="0.15">
      <c r="A100" s="5"/>
      <c r="B100" s="6"/>
      <c r="C100" s="5"/>
      <c r="D100" s="7"/>
      <c r="E100" s="5"/>
      <c r="F100" s="86"/>
      <c r="G100" s="7"/>
      <c r="H100" s="7"/>
      <c r="I100" s="5"/>
      <c r="J100" s="5"/>
      <c r="K100" s="5"/>
      <c r="L100" s="5"/>
      <c r="M100" s="5"/>
      <c r="N100" s="5"/>
      <c r="O100" s="5"/>
      <c r="P100" s="5"/>
      <c r="Q100" s="5"/>
      <c r="R100" s="5"/>
      <c r="S100" s="5"/>
      <c r="T100" s="5"/>
      <c r="U100" s="5"/>
      <c r="V100" s="5"/>
      <c r="W100" s="5"/>
      <c r="X100" s="5"/>
      <c r="Y100" s="5"/>
      <c r="Z100" s="5"/>
    </row>
    <row r="101" spans="1:26" x14ac:dyDescent="0.15">
      <c r="A101" s="5"/>
      <c r="B101" s="6"/>
      <c r="C101" s="5"/>
      <c r="D101" s="7"/>
      <c r="E101" s="5"/>
      <c r="F101" s="86"/>
      <c r="G101" s="7"/>
      <c r="H101" s="7"/>
      <c r="I101" s="5"/>
      <c r="J101" s="5"/>
      <c r="K101" s="5"/>
      <c r="L101" s="5"/>
      <c r="M101" s="5"/>
      <c r="N101" s="5"/>
      <c r="O101" s="5"/>
      <c r="P101" s="5"/>
      <c r="Q101" s="5"/>
      <c r="R101" s="5"/>
      <c r="S101" s="5"/>
      <c r="T101" s="5"/>
      <c r="U101" s="5"/>
      <c r="V101" s="5"/>
      <c r="W101" s="5"/>
      <c r="X101" s="5"/>
      <c r="Y101" s="5"/>
      <c r="Z101" s="5"/>
    </row>
    <row r="102" spans="1:26" x14ac:dyDescent="0.15">
      <c r="A102" s="5"/>
      <c r="B102" s="6"/>
      <c r="C102" s="5"/>
      <c r="D102" s="7"/>
      <c r="E102" s="5"/>
      <c r="F102" s="86"/>
      <c r="G102" s="7"/>
      <c r="H102" s="7"/>
      <c r="I102" s="5"/>
      <c r="J102" s="5"/>
      <c r="K102" s="5"/>
      <c r="L102" s="5"/>
      <c r="M102" s="5"/>
      <c r="N102" s="5"/>
      <c r="O102" s="5"/>
      <c r="P102" s="5"/>
      <c r="Q102" s="5"/>
      <c r="R102" s="5"/>
      <c r="S102" s="5"/>
      <c r="T102" s="5"/>
      <c r="U102" s="5"/>
      <c r="V102" s="5"/>
      <c r="W102" s="5"/>
      <c r="X102" s="5"/>
      <c r="Y102" s="5"/>
      <c r="Z102" s="5"/>
    </row>
    <row r="103" spans="1:26" x14ac:dyDescent="0.15">
      <c r="A103" s="5"/>
      <c r="B103" s="6"/>
      <c r="C103" s="5"/>
      <c r="D103" s="7"/>
      <c r="E103" s="5"/>
      <c r="F103" s="86"/>
      <c r="G103" s="7"/>
      <c r="H103" s="7"/>
      <c r="I103" s="5"/>
      <c r="J103" s="5"/>
      <c r="K103" s="5"/>
      <c r="L103" s="5"/>
      <c r="M103" s="5"/>
      <c r="N103" s="5"/>
      <c r="O103" s="5"/>
      <c r="P103" s="5"/>
      <c r="Q103" s="5"/>
      <c r="R103" s="5"/>
      <c r="S103" s="5"/>
      <c r="T103" s="5"/>
      <c r="U103" s="5"/>
      <c r="V103" s="5"/>
      <c r="W103" s="5"/>
      <c r="X103" s="5"/>
      <c r="Y103" s="5"/>
      <c r="Z103" s="5"/>
    </row>
    <row r="104" spans="1:26" x14ac:dyDescent="0.15">
      <c r="A104" s="5"/>
      <c r="B104" s="6"/>
      <c r="C104" s="5"/>
      <c r="D104" s="7"/>
      <c r="E104" s="5"/>
      <c r="F104" s="86"/>
      <c r="G104" s="7"/>
      <c r="H104" s="7"/>
      <c r="I104" s="5"/>
      <c r="J104" s="5"/>
      <c r="K104" s="5"/>
      <c r="L104" s="5"/>
      <c r="M104" s="5"/>
      <c r="N104" s="5"/>
      <c r="O104" s="5"/>
      <c r="P104" s="5"/>
      <c r="Q104" s="5"/>
      <c r="R104" s="5"/>
      <c r="S104" s="5"/>
      <c r="T104" s="5"/>
      <c r="U104" s="5"/>
      <c r="V104" s="5"/>
      <c r="W104" s="5"/>
      <c r="X104" s="5"/>
      <c r="Y104" s="5"/>
      <c r="Z104" s="5"/>
    </row>
    <row r="105" spans="1:26" x14ac:dyDescent="0.15">
      <c r="A105" s="5"/>
      <c r="B105" s="6"/>
      <c r="C105" s="5"/>
      <c r="D105" s="7"/>
      <c r="E105" s="5"/>
      <c r="F105" s="86"/>
      <c r="G105" s="7"/>
      <c r="H105" s="7"/>
      <c r="I105" s="5"/>
      <c r="J105" s="5"/>
      <c r="K105" s="5"/>
      <c r="L105" s="5"/>
      <c r="M105" s="5"/>
      <c r="N105" s="5"/>
      <c r="O105" s="5"/>
      <c r="P105" s="5"/>
      <c r="Q105" s="5"/>
      <c r="R105" s="5"/>
      <c r="S105" s="5"/>
      <c r="T105" s="5"/>
      <c r="U105" s="5"/>
      <c r="V105" s="5"/>
      <c r="W105" s="5"/>
      <c r="X105" s="5"/>
      <c r="Y105" s="5"/>
      <c r="Z105" s="5"/>
    </row>
    <row r="106" spans="1:26" x14ac:dyDescent="0.15">
      <c r="A106" s="5"/>
      <c r="B106" s="6"/>
      <c r="C106" s="5"/>
      <c r="D106" s="7"/>
      <c r="E106" s="5"/>
      <c r="F106" s="86"/>
      <c r="G106" s="7"/>
      <c r="H106" s="7"/>
      <c r="I106" s="5"/>
      <c r="J106" s="5"/>
      <c r="K106" s="5"/>
      <c r="L106" s="5"/>
      <c r="M106" s="5"/>
      <c r="N106" s="5"/>
      <c r="O106" s="5"/>
      <c r="P106" s="5"/>
      <c r="Q106" s="5"/>
      <c r="R106" s="5"/>
      <c r="S106" s="5"/>
      <c r="T106" s="5"/>
      <c r="U106" s="5"/>
      <c r="V106" s="5"/>
      <c r="W106" s="5"/>
      <c r="X106" s="5"/>
      <c r="Y106" s="5"/>
      <c r="Z106" s="5"/>
    </row>
    <row r="107" spans="1:26" x14ac:dyDescent="0.15">
      <c r="A107" s="5"/>
      <c r="B107" s="6"/>
      <c r="C107" s="5"/>
      <c r="D107" s="7"/>
      <c r="E107" s="5"/>
      <c r="F107" s="86"/>
      <c r="G107" s="7"/>
      <c r="H107" s="7"/>
      <c r="I107" s="5"/>
      <c r="J107" s="5"/>
      <c r="K107" s="5"/>
      <c r="L107" s="5"/>
      <c r="M107" s="5"/>
      <c r="N107" s="5"/>
      <c r="O107" s="5"/>
      <c r="P107" s="5"/>
      <c r="Q107" s="5"/>
      <c r="R107" s="5"/>
      <c r="S107" s="5"/>
      <c r="T107" s="5"/>
      <c r="U107" s="5"/>
      <c r="V107" s="5"/>
      <c r="W107" s="5"/>
      <c r="X107" s="5"/>
      <c r="Y107" s="5"/>
      <c r="Z107" s="5"/>
    </row>
    <row r="108" spans="1:26" x14ac:dyDescent="0.15">
      <c r="A108" s="5"/>
      <c r="B108" s="6"/>
      <c r="C108" s="5"/>
      <c r="D108" s="7"/>
      <c r="E108" s="5"/>
      <c r="F108" s="86"/>
      <c r="G108" s="7"/>
      <c r="H108" s="7"/>
      <c r="I108" s="5"/>
      <c r="J108" s="5"/>
      <c r="K108" s="5"/>
      <c r="L108" s="5"/>
      <c r="M108" s="5"/>
      <c r="N108" s="5"/>
      <c r="O108" s="5"/>
      <c r="P108" s="5"/>
      <c r="Q108" s="5"/>
      <c r="R108" s="5"/>
      <c r="S108" s="5"/>
      <c r="T108" s="5"/>
      <c r="U108" s="5"/>
      <c r="V108" s="5"/>
      <c r="W108" s="5"/>
      <c r="X108" s="5"/>
      <c r="Y108" s="5"/>
      <c r="Z108" s="5"/>
    </row>
    <row r="109" spans="1:26" x14ac:dyDescent="0.15">
      <c r="A109" s="5"/>
      <c r="B109" s="6"/>
      <c r="C109" s="5"/>
      <c r="D109" s="7"/>
      <c r="E109" s="5"/>
      <c r="F109" s="86"/>
      <c r="G109" s="7"/>
      <c r="H109" s="7"/>
      <c r="I109" s="5"/>
      <c r="J109" s="5"/>
      <c r="K109" s="5"/>
      <c r="L109" s="5"/>
      <c r="M109" s="5"/>
      <c r="N109" s="5"/>
      <c r="O109" s="5"/>
      <c r="P109" s="5"/>
      <c r="Q109" s="5"/>
      <c r="R109" s="5"/>
      <c r="S109" s="5"/>
      <c r="T109" s="5"/>
      <c r="U109" s="5"/>
      <c r="V109" s="5"/>
      <c r="W109" s="5"/>
      <c r="X109" s="5"/>
      <c r="Y109" s="5"/>
      <c r="Z109" s="5"/>
    </row>
    <row r="110" spans="1:26" x14ac:dyDescent="0.15">
      <c r="A110" s="5"/>
      <c r="B110" s="6"/>
      <c r="C110" s="5"/>
      <c r="D110" s="7"/>
      <c r="E110" s="5"/>
      <c r="F110" s="86"/>
      <c r="G110" s="7"/>
      <c r="H110" s="7"/>
      <c r="I110" s="5"/>
      <c r="J110" s="5"/>
      <c r="K110" s="5"/>
      <c r="L110" s="5"/>
      <c r="M110" s="5"/>
      <c r="N110" s="5"/>
      <c r="O110" s="5"/>
      <c r="P110" s="5"/>
      <c r="Q110" s="5"/>
      <c r="R110" s="5"/>
      <c r="S110" s="5"/>
      <c r="T110" s="5"/>
      <c r="U110" s="5"/>
      <c r="V110" s="5"/>
      <c r="W110" s="5"/>
      <c r="X110" s="5"/>
      <c r="Y110" s="5"/>
      <c r="Z110" s="5"/>
    </row>
    <row r="111" spans="1:26" x14ac:dyDescent="0.15">
      <c r="A111" s="5"/>
      <c r="B111" s="6"/>
      <c r="C111" s="5"/>
      <c r="D111" s="7"/>
      <c r="E111" s="5"/>
      <c r="F111" s="86"/>
      <c r="G111" s="7"/>
      <c r="H111" s="7"/>
      <c r="I111" s="5"/>
      <c r="J111" s="5"/>
      <c r="K111" s="5"/>
      <c r="L111" s="5"/>
      <c r="M111" s="5"/>
      <c r="N111" s="5"/>
      <c r="O111" s="5"/>
      <c r="P111" s="5"/>
      <c r="Q111" s="5"/>
      <c r="R111" s="5"/>
      <c r="S111" s="5"/>
      <c r="T111" s="5"/>
      <c r="U111" s="5"/>
      <c r="V111" s="5"/>
      <c r="W111" s="5"/>
      <c r="X111" s="5"/>
      <c r="Y111" s="5"/>
      <c r="Z111" s="5"/>
    </row>
    <row r="112" spans="1:26" x14ac:dyDescent="0.15">
      <c r="A112" s="5"/>
      <c r="B112" s="6"/>
      <c r="C112" s="5"/>
      <c r="D112" s="7"/>
      <c r="E112" s="5"/>
      <c r="F112" s="86"/>
      <c r="G112" s="7"/>
      <c r="H112" s="7"/>
      <c r="I112" s="5"/>
      <c r="J112" s="5"/>
      <c r="K112" s="5"/>
      <c r="L112" s="5"/>
      <c r="M112" s="5"/>
      <c r="N112" s="5"/>
      <c r="O112" s="5"/>
      <c r="P112" s="5"/>
      <c r="Q112" s="5"/>
      <c r="R112" s="5"/>
      <c r="S112" s="5"/>
      <c r="T112" s="5"/>
      <c r="U112" s="5"/>
      <c r="V112" s="5"/>
      <c r="W112" s="5"/>
      <c r="X112" s="5"/>
      <c r="Y112" s="5"/>
      <c r="Z112" s="5"/>
    </row>
    <row r="113" spans="1:26" x14ac:dyDescent="0.15">
      <c r="A113" s="5"/>
      <c r="B113" s="6"/>
      <c r="C113" s="5"/>
      <c r="D113" s="7"/>
      <c r="E113" s="5"/>
      <c r="F113" s="86"/>
      <c r="G113" s="7"/>
      <c r="H113" s="7"/>
      <c r="I113" s="5"/>
      <c r="J113" s="5"/>
      <c r="K113" s="5"/>
      <c r="L113" s="5"/>
      <c r="M113" s="5"/>
      <c r="N113" s="5"/>
      <c r="O113" s="5"/>
      <c r="P113" s="5"/>
      <c r="Q113" s="5"/>
      <c r="R113" s="5"/>
      <c r="S113" s="5"/>
      <c r="T113" s="5"/>
      <c r="U113" s="5"/>
      <c r="V113" s="5"/>
      <c r="W113" s="5"/>
      <c r="X113" s="5"/>
      <c r="Y113" s="5"/>
      <c r="Z113" s="5"/>
    </row>
    <row r="114" spans="1:26" x14ac:dyDescent="0.15">
      <c r="A114" s="5"/>
      <c r="B114" s="6"/>
      <c r="C114" s="5"/>
      <c r="D114" s="7"/>
      <c r="E114" s="5"/>
      <c r="F114" s="86"/>
      <c r="G114" s="7"/>
      <c r="H114" s="7"/>
      <c r="I114" s="5"/>
      <c r="J114" s="5"/>
      <c r="K114" s="5"/>
      <c r="L114" s="5"/>
      <c r="M114" s="5"/>
      <c r="N114" s="5"/>
      <c r="O114" s="5"/>
      <c r="P114" s="5"/>
      <c r="Q114" s="5"/>
      <c r="R114" s="5"/>
      <c r="S114" s="5"/>
      <c r="T114" s="5"/>
      <c r="U114" s="5"/>
      <c r="V114" s="5"/>
      <c r="W114" s="5"/>
      <c r="X114" s="5"/>
      <c r="Y114" s="5"/>
      <c r="Z114" s="5"/>
    </row>
    <row r="115" spans="1:26" x14ac:dyDescent="0.15">
      <c r="A115" s="5"/>
      <c r="B115" s="6"/>
      <c r="C115" s="5"/>
      <c r="D115" s="7"/>
      <c r="E115" s="5"/>
      <c r="F115" s="86"/>
      <c r="G115" s="7"/>
      <c r="H115" s="7"/>
      <c r="I115" s="5"/>
      <c r="J115" s="5"/>
      <c r="K115" s="5"/>
      <c r="L115" s="5"/>
      <c r="M115" s="5"/>
      <c r="N115" s="5"/>
      <c r="O115" s="5"/>
      <c r="P115" s="5"/>
      <c r="Q115" s="5"/>
      <c r="R115" s="5"/>
      <c r="S115" s="5"/>
      <c r="T115" s="5"/>
      <c r="U115" s="5"/>
      <c r="V115" s="5"/>
      <c r="W115" s="5"/>
      <c r="X115" s="5"/>
      <c r="Y115" s="5"/>
      <c r="Z115" s="5"/>
    </row>
    <row r="116" spans="1:26" x14ac:dyDescent="0.15">
      <c r="A116" s="5"/>
      <c r="B116" s="6"/>
      <c r="C116" s="5"/>
      <c r="D116" s="7"/>
      <c r="E116" s="5"/>
      <c r="F116" s="86"/>
      <c r="G116" s="7"/>
      <c r="H116" s="7"/>
      <c r="I116" s="5"/>
      <c r="J116" s="5"/>
      <c r="K116" s="5"/>
      <c r="L116" s="5"/>
      <c r="M116" s="5"/>
      <c r="N116" s="5"/>
      <c r="O116" s="5"/>
      <c r="P116" s="5"/>
      <c r="Q116" s="5"/>
      <c r="R116" s="5"/>
      <c r="S116" s="5"/>
      <c r="T116" s="5"/>
      <c r="U116" s="5"/>
      <c r="V116" s="5"/>
      <c r="W116" s="5"/>
      <c r="X116" s="5"/>
      <c r="Y116" s="5"/>
      <c r="Z116" s="5"/>
    </row>
    <row r="117" spans="1:26" x14ac:dyDescent="0.15">
      <c r="A117" s="5"/>
      <c r="B117" s="6"/>
      <c r="C117" s="5"/>
      <c r="D117" s="7"/>
      <c r="E117" s="5"/>
      <c r="F117" s="86"/>
      <c r="G117" s="7"/>
      <c r="H117" s="7"/>
      <c r="I117" s="5"/>
      <c r="J117" s="5"/>
      <c r="K117" s="5"/>
      <c r="L117" s="5"/>
      <c r="M117" s="5"/>
      <c r="N117" s="5"/>
      <c r="O117" s="5"/>
      <c r="P117" s="5"/>
      <c r="Q117" s="5"/>
      <c r="R117" s="5"/>
      <c r="S117" s="5"/>
      <c r="T117" s="5"/>
      <c r="U117" s="5"/>
      <c r="V117" s="5"/>
      <c r="W117" s="5"/>
      <c r="X117" s="5"/>
      <c r="Y117" s="5"/>
      <c r="Z117" s="5"/>
    </row>
    <row r="118" spans="1:26" x14ac:dyDescent="0.15">
      <c r="A118" s="5"/>
      <c r="B118" s="6"/>
      <c r="C118" s="5"/>
      <c r="D118" s="7"/>
      <c r="E118" s="5"/>
      <c r="F118" s="86"/>
      <c r="G118" s="7"/>
      <c r="H118" s="7"/>
      <c r="I118" s="5"/>
      <c r="J118" s="5"/>
      <c r="K118" s="5"/>
      <c r="L118" s="5"/>
      <c r="M118" s="5"/>
      <c r="N118" s="5"/>
      <c r="O118" s="5"/>
      <c r="P118" s="5"/>
      <c r="Q118" s="5"/>
      <c r="R118" s="5"/>
      <c r="S118" s="5"/>
      <c r="T118" s="5"/>
      <c r="U118" s="5"/>
      <c r="V118" s="5"/>
      <c r="W118" s="5"/>
      <c r="X118" s="5"/>
      <c r="Y118" s="5"/>
      <c r="Z118" s="5"/>
    </row>
    <row r="119" spans="1:26" x14ac:dyDescent="0.15">
      <c r="A119" s="5"/>
      <c r="B119" s="6"/>
      <c r="C119" s="5"/>
      <c r="D119" s="7"/>
      <c r="E119" s="5"/>
      <c r="F119" s="86"/>
      <c r="G119" s="7"/>
      <c r="H119" s="7"/>
      <c r="I119" s="5"/>
      <c r="J119" s="5"/>
      <c r="K119" s="5"/>
      <c r="L119" s="5"/>
      <c r="M119" s="5"/>
      <c r="N119" s="5"/>
      <c r="O119" s="5"/>
      <c r="P119" s="5"/>
      <c r="Q119" s="5"/>
      <c r="R119" s="5"/>
      <c r="S119" s="5"/>
      <c r="T119" s="5"/>
      <c r="U119" s="5"/>
      <c r="V119" s="5"/>
      <c r="W119" s="5"/>
      <c r="X119" s="5"/>
      <c r="Y119" s="5"/>
      <c r="Z119" s="5"/>
    </row>
    <row r="120" spans="1:26" x14ac:dyDescent="0.15">
      <c r="A120" s="5"/>
      <c r="B120" s="6"/>
      <c r="C120" s="5"/>
      <c r="D120" s="7"/>
      <c r="E120" s="5"/>
      <c r="F120" s="86"/>
      <c r="G120" s="7"/>
      <c r="H120" s="7"/>
      <c r="I120" s="5"/>
      <c r="J120" s="5"/>
      <c r="K120" s="5"/>
      <c r="L120" s="5"/>
      <c r="M120" s="5"/>
      <c r="N120" s="5"/>
      <c r="O120" s="5"/>
      <c r="P120" s="5"/>
      <c r="Q120" s="5"/>
      <c r="R120" s="5"/>
      <c r="S120" s="5"/>
      <c r="T120" s="5"/>
      <c r="U120" s="5"/>
      <c r="V120" s="5"/>
      <c r="W120" s="5"/>
      <c r="X120" s="5"/>
      <c r="Y120" s="5"/>
      <c r="Z120" s="5"/>
    </row>
    <row r="121" spans="1:26" x14ac:dyDescent="0.15">
      <c r="A121" s="5"/>
      <c r="B121" s="6"/>
      <c r="C121" s="5"/>
      <c r="D121" s="7"/>
      <c r="E121" s="5"/>
      <c r="F121" s="86"/>
      <c r="G121" s="7"/>
      <c r="H121" s="7"/>
      <c r="I121" s="5"/>
      <c r="J121" s="5"/>
      <c r="K121" s="5"/>
      <c r="L121" s="5"/>
      <c r="M121" s="5"/>
      <c r="N121" s="5"/>
      <c r="O121" s="5"/>
      <c r="P121" s="5"/>
      <c r="Q121" s="5"/>
      <c r="R121" s="5"/>
      <c r="S121" s="5"/>
      <c r="T121" s="5"/>
      <c r="U121" s="5"/>
      <c r="V121" s="5"/>
      <c r="W121" s="5"/>
      <c r="X121" s="5"/>
      <c r="Y121" s="5"/>
      <c r="Z121" s="5"/>
    </row>
    <row r="122" spans="1:26" x14ac:dyDescent="0.15">
      <c r="A122" s="5"/>
      <c r="B122" s="6"/>
      <c r="C122" s="5"/>
      <c r="D122" s="7"/>
      <c r="E122" s="5"/>
      <c r="F122" s="86"/>
      <c r="G122" s="7"/>
      <c r="H122" s="7"/>
      <c r="I122" s="5"/>
      <c r="J122" s="5"/>
      <c r="K122" s="5"/>
      <c r="L122" s="5"/>
      <c r="M122" s="5"/>
      <c r="N122" s="5"/>
      <c r="O122" s="5"/>
      <c r="P122" s="5"/>
      <c r="Q122" s="5"/>
      <c r="R122" s="5"/>
      <c r="S122" s="5"/>
      <c r="T122" s="5"/>
      <c r="U122" s="5"/>
      <c r="V122" s="5"/>
      <c r="W122" s="5"/>
      <c r="X122" s="5"/>
      <c r="Y122" s="5"/>
      <c r="Z122" s="5"/>
    </row>
    <row r="123" spans="1:26" x14ac:dyDescent="0.15">
      <c r="A123" s="5"/>
      <c r="B123" s="6"/>
      <c r="C123" s="5"/>
      <c r="D123" s="7"/>
      <c r="E123" s="5"/>
      <c r="F123" s="86"/>
      <c r="G123" s="7"/>
      <c r="H123" s="7"/>
      <c r="I123" s="5"/>
      <c r="J123" s="5"/>
      <c r="K123" s="5"/>
      <c r="L123" s="5"/>
      <c r="M123" s="5"/>
      <c r="N123" s="5"/>
      <c r="O123" s="5"/>
      <c r="P123" s="5"/>
      <c r="Q123" s="5"/>
      <c r="R123" s="5"/>
      <c r="S123" s="5"/>
      <c r="T123" s="5"/>
      <c r="U123" s="5"/>
      <c r="V123" s="5"/>
      <c r="W123" s="5"/>
      <c r="X123" s="5"/>
      <c r="Y123" s="5"/>
      <c r="Z123" s="5"/>
    </row>
    <row r="124" spans="1:26" x14ac:dyDescent="0.15">
      <c r="A124" s="5"/>
      <c r="B124" s="6"/>
      <c r="C124" s="5"/>
      <c r="D124" s="7"/>
      <c r="E124" s="5"/>
      <c r="F124" s="86"/>
      <c r="G124" s="7"/>
      <c r="H124" s="7"/>
      <c r="I124" s="5"/>
      <c r="J124" s="5"/>
      <c r="K124" s="5"/>
      <c r="L124" s="5"/>
      <c r="M124" s="5"/>
      <c r="N124" s="5"/>
      <c r="O124" s="5"/>
      <c r="P124" s="5"/>
      <c r="Q124" s="5"/>
      <c r="R124" s="5"/>
      <c r="S124" s="5"/>
      <c r="T124" s="5"/>
      <c r="U124" s="5"/>
      <c r="V124" s="5"/>
      <c r="W124" s="5"/>
      <c r="X124" s="5"/>
      <c r="Y124" s="5"/>
      <c r="Z124" s="5"/>
    </row>
    <row r="125" spans="1:26" x14ac:dyDescent="0.15">
      <c r="A125" s="5"/>
      <c r="B125" s="6"/>
      <c r="C125" s="5"/>
      <c r="D125" s="7"/>
      <c r="E125" s="5"/>
      <c r="F125" s="86"/>
      <c r="G125" s="7"/>
      <c r="H125" s="7"/>
      <c r="I125" s="5"/>
      <c r="J125" s="5"/>
      <c r="K125" s="5"/>
      <c r="L125" s="5"/>
      <c r="M125" s="5"/>
      <c r="N125" s="5"/>
      <c r="O125" s="5"/>
      <c r="P125" s="5"/>
      <c r="Q125" s="5"/>
      <c r="R125" s="5"/>
      <c r="S125" s="5"/>
      <c r="T125" s="5"/>
      <c r="U125" s="5"/>
      <c r="V125" s="5"/>
      <c r="W125" s="5"/>
      <c r="X125" s="5"/>
      <c r="Y125" s="5"/>
      <c r="Z125" s="5"/>
    </row>
    <row r="126" spans="1:26" x14ac:dyDescent="0.15">
      <c r="A126" s="5"/>
      <c r="B126" s="6"/>
      <c r="C126" s="5"/>
      <c r="D126" s="7"/>
      <c r="E126" s="5"/>
      <c r="F126" s="86"/>
      <c r="G126" s="7"/>
      <c r="H126" s="7"/>
      <c r="I126" s="5"/>
      <c r="J126" s="5"/>
      <c r="K126" s="5"/>
      <c r="L126" s="5"/>
      <c r="M126" s="5"/>
      <c r="N126" s="5"/>
      <c r="O126" s="5"/>
      <c r="P126" s="5"/>
      <c r="Q126" s="5"/>
      <c r="R126" s="5"/>
      <c r="S126" s="5"/>
      <c r="T126" s="5"/>
      <c r="U126" s="5"/>
      <c r="V126" s="5"/>
      <c r="W126" s="5"/>
      <c r="X126" s="5"/>
      <c r="Y126" s="5"/>
      <c r="Z126" s="5"/>
    </row>
    <row r="127" spans="1:26" x14ac:dyDescent="0.15">
      <c r="A127" s="5"/>
      <c r="B127" s="6"/>
      <c r="C127" s="5"/>
      <c r="D127" s="7"/>
      <c r="E127" s="5"/>
      <c r="F127" s="86"/>
      <c r="G127" s="7"/>
      <c r="H127" s="7"/>
      <c r="I127" s="5"/>
      <c r="J127" s="5"/>
      <c r="K127" s="5"/>
      <c r="L127" s="5"/>
      <c r="M127" s="5"/>
      <c r="N127" s="5"/>
      <c r="O127" s="5"/>
      <c r="P127" s="5"/>
      <c r="Q127" s="5"/>
      <c r="R127" s="5"/>
      <c r="S127" s="5"/>
      <c r="T127" s="5"/>
      <c r="U127" s="5"/>
      <c r="V127" s="5"/>
      <c r="W127" s="5"/>
      <c r="X127" s="5"/>
      <c r="Y127" s="5"/>
      <c r="Z127" s="5"/>
    </row>
    <row r="128" spans="1:26" x14ac:dyDescent="0.15">
      <c r="A128" s="5"/>
      <c r="B128" s="6"/>
      <c r="C128" s="5"/>
      <c r="D128" s="7"/>
      <c r="E128" s="5"/>
      <c r="F128" s="86"/>
      <c r="G128" s="7"/>
      <c r="H128" s="7"/>
      <c r="I128" s="5"/>
      <c r="J128" s="5"/>
      <c r="K128" s="5"/>
      <c r="L128" s="5"/>
      <c r="M128" s="5"/>
      <c r="N128" s="5"/>
      <c r="O128" s="5"/>
      <c r="P128" s="5"/>
      <c r="Q128" s="5"/>
      <c r="R128" s="5"/>
      <c r="S128" s="5"/>
      <c r="T128" s="5"/>
      <c r="U128" s="5"/>
      <c r="V128" s="5"/>
      <c r="W128" s="5"/>
      <c r="X128" s="5"/>
      <c r="Y128" s="5"/>
      <c r="Z128" s="5"/>
    </row>
    <row r="129" spans="1:26" x14ac:dyDescent="0.15">
      <c r="A129" s="5"/>
      <c r="B129" s="6"/>
      <c r="C129" s="5"/>
      <c r="D129" s="7"/>
      <c r="E129" s="5"/>
      <c r="F129" s="86"/>
      <c r="G129" s="7"/>
      <c r="H129" s="7"/>
      <c r="I129" s="5"/>
      <c r="J129" s="5"/>
      <c r="K129" s="5"/>
      <c r="L129" s="5"/>
      <c r="M129" s="5"/>
      <c r="N129" s="5"/>
      <c r="O129" s="5"/>
      <c r="P129" s="5"/>
      <c r="Q129" s="5"/>
      <c r="R129" s="5"/>
      <c r="S129" s="5"/>
      <c r="T129" s="5"/>
      <c r="U129" s="5"/>
      <c r="V129" s="5"/>
      <c r="W129" s="5"/>
      <c r="X129" s="5"/>
      <c r="Y129" s="5"/>
      <c r="Z129" s="5"/>
    </row>
    <row r="130" spans="1:26" x14ac:dyDescent="0.15">
      <c r="A130" s="5"/>
      <c r="B130" s="6"/>
      <c r="C130" s="5"/>
      <c r="D130" s="7"/>
      <c r="E130" s="5"/>
      <c r="F130" s="86"/>
      <c r="G130" s="7"/>
      <c r="H130" s="7"/>
      <c r="I130" s="5"/>
      <c r="J130" s="5"/>
      <c r="K130" s="5"/>
      <c r="L130" s="5"/>
      <c r="M130" s="5"/>
      <c r="N130" s="5"/>
      <c r="O130" s="5"/>
      <c r="P130" s="5"/>
      <c r="Q130" s="5"/>
      <c r="R130" s="5"/>
      <c r="S130" s="5"/>
      <c r="T130" s="5"/>
      <c r="U130" s="5"/>
      <c r="V130" s="5"/>
      <c r="W130" s="5"/>
      <c r="X130" s="5"/>
      <c r="Y130" s="5"/>
      <c r="Z130" s="5"/>
    </row>
    <row r="131" spans="1:26" x14ac:dyDescent="0.15">
      <c r="A131" s="5"/>
      <c r="B131" s="6"/>
      <c r="C131" s="5"/>
      <c r="D131" s="7"/>
      <c r="E131" s="5"/>
      <c r="F131" s="86"/>
      <c r="G131" s="7"/>
      <c r="H131" s="7"/>
      <c r="I131" s="5"/>
      <c r="J131" s="5"/>
      <c r="K131" s="5"/>
      <c r="L131" s="5"/>
      <c r="M131" s="5"/>
      <c r="N131" s="5"/>
      <c r="O131" s="5"/>
      <c r="P131" s="5"/>
      <c r="Q131" s="5"/>
      <c r="R131" s="5"/>
      <c r="S131" s="5"/>
      <c r="T131" s="5"/>
      <c r="U131" s="5"/>
      <c r="V131" s="5"/>
      <c r="W131" s="5"/>
      <c r="X131" s="5"/>
      <c r="Y131" s="5"/>
      <c r="Z131" s="5"/>
    </row>
    <row r="132" spans="1:26" x14ac:dyDescent="0.15">
      <c r="A132" s="5"/>
      <c r="B132" s="6"/>
      <c r="C132" s="5"/>
      <c r="D132" s="7"/>
      <c r="E132" s="5"/>
      <c r="F132" s="86"/>
      <c r="G132" s="7"/>
      <c r="H132" s="7"/>
      <c r="I132" s="5"/>
      <c r="J132" s="5"/>
      <c r="K132" s="5"/>
      <c r="L132" s="5"/>
      <c r="M132" s="5"/>
      <c r="N132" s="5"/>
      <c r="O132" s="5"/>
      <c r="P132" s="5"/>
      <c r="Q132" s="5"/>
      <c r="R132" s="5"/>
      <c r="S132" s="5"/>
      <c r="T132" s="5"/>
      <c r="U132" s="5"/>
      <c r="V132" s="5"/>
      <c r="W132" s="5"/>
      <c r="X132" s="5"/>
      <c r="Y132" s="5"/>
      <c r="Z132" s="5"/>
    </row>
    <row r="133" spans="1:26" x14ac:dyDescent="0.15">
      <c r="A133" s="5"/>
      <c r="B133" s="6"/>
      <c r="C133" s="5"/>
      <c r="D133" s="7"/>
      <c r="E133" s="5"/>
      <c r="F133" s="86"/>
      <c r="G133" s="7"/>
      <c r="H133" s="7"/>
      <c r="I133" s="5"/>
      <c r="J133" s="5"/>
      <c r="K133" s="5"/>
      <c r="L133" s="5"/>
      <c r="M133" s="5"/>
      <c r="N133" s="5"/>
      <c r="O133" s="5"/>
      <c r="P133" s="5"/>
      <c r="Q133" s="5"/>
      <c r="R133" s="5"/>
      <c r="S133" s="5"/>
      <c r="T133" s="5"/>
      <c r="U133" s="5"/>
      <c r="V133" s="5"/>
      <c r="W133" s="5"/>
      <c r="X133" s="5"/>
      <c r="Y133" s="5"/>
      <c r="Z133" s="5"/>
    </row>
    <row r="134" spans="1:26" x14ac:dyDescent="0.15">
      <c r="A134" s="5"/>
      <c r="B134" s="6"/>
      <c r="C134" s="5"/>
      <c r="D134" s="7"/>
      <c r="E134" s="5"/>
      <c r="F134" s="86"/>
      <c r="G134" s="7"/>
      <c r="H134" s="7"/>
      <c r="I134" s="5"/>
      <c r="J134" s="5"/>
      <c r="K134" s="5"/>
      <c r="L134" s="5"/>
      <c r="M134" s="5"/>
      <c r="N134" s="5"/>
      <c r="O134" s="5"/>
      <c r="P134" s="5"/>
      <c r="Q134" s="5"/>
      <c r="R134" s="5"/>
      <c r="S134" s="5"/>
      <c r="T134" s="5"/>
      <c r="U134" s="5"/>
      <c r="V134" s="5"/>
      <c r="W134" s="5"/>
      <c r="X134" s="5"/>
      <c r="Y134" s="5"/>
      <c r="Z134" s="5"/>
    </row>
    <row r="135" spans="1:26" x14ac:dyDescent="0.15">
      <c r="A135" s="5"/>
      <c r="B135" s="6"/>
      <c r="C135" s="5"/>
      <c r="D135" s="7"/>
      <c r="E135" s="5"/>
      <c r="F135" s="86"/>
      <c r="G135" s="7"/>
      <c r="H135" s="7"/>
      <c r="I135" s="5"/>
      <c r="J135" s="5"/>
      <c r="K135" s="5"/>
      <c r="L135" s="5"/>
      <c r="M135" s="5"/>
      <c r="N135" s="5"/>
      <c r="O135" s="5"/>
      <c r="P135" s="5"/>
      <c r="Q135" s="5"/>
      <c r="R135" s="5"/>
      <c r="S135" s="5"/>
      <c r="T135" s="5"/>
      <c r="U135" s="5"/>
      <c r="V135" s="5"/>
      <c r="W135" s="5"/>
      <c r="X135" s="5"/>
      <c r="Y135" s="5"/>
      <c r="Z135" s="5"/>
    </row>
    <row r="136" spans="1:26" x14ac:dyDescent="0.15">
      <c r="A136" s="5"/>
      <c r="B136" s="6"/>
      <c r="C136" s="5"/>
      <c r="D136" s="7"/>
      <c r="E136" s="5"/>
      <c r="F136" s="86"/>
      <c r="G136" s="7"/>
      <c r="H136" s="7"/>
      <c r="I136" s="5"/>
      <c r="J136" s="5"/>
      <c r="K136" s="5"/>
      <c r="L136" s="5"/>
      <c r="M136" s="5"/>
      <c r="N136" s="5"/>
      <c r="O136" s="5"/>
      <c r="P136" s="5"/>
      <c r="Q136" s="5"/>
      <c r="R136" s="5"/>
      <c r="S136" s="5"/>
      <c r="T136" s="5"/>
      <c r="U136" s="5"/>
      <c r="V136" s="5"/>
      <c r="W136" s="5"/>
      <c r="X136" s="5"/>
      <c r="Y136" s="5"/>
      <c r="Z136" s="5"/>
    </row>
    <row r="137" spans="1:26" x14ac:dyDescent="0.15">
      <c r="A137" s="5"/>
      <c r="B137" s="6"/>
      <c r="C137" s="5"/>
      <c r="D137" s="7"/>
      <c r="E137" s="5"/>
      <c r="F137" s="86"/>
      <c r="G137" s="7"/>
      <c r="H137" s="7"/>
      <c r="I137" s="5"/>
      <c r="J137" s="5"/>
      <c r="K137" s="5"/>
      <c r="L137" s="5"/>
      <c r="M137" s="5"/>
      <c r="N137" s="5"/>
      <c r="O137" s="5"/>
      <c r="P137" s="5"/>
      <c r="Q137" s="5"/>
      <c r="R137" s="5"/>
      <c r="S137" s="5"/>
      <c r="T137" s="5"/>
      <c r="U137" s="5"/>
      <c r="V137" s="5"/>
      <c r="W137" s="5"/>
      <c r="X137" s="5"/>
      <c r="Y137" s="5"/>
      <c r="Z137" s="5"/>
    </row>
    <row r="138" spans="1:26" x14ac:dyDescent="0.15">
      <c r="A138" s="5"/>
      <c r="B138" s="6"/>
      <c r="C138" s="5"/>
      <c r="D138" s="7"/>
      <c r="E138" s="5"/>
      <c r="F138" s="86"/>
      <c r="G138" s="7"/>
      <c r="H138" s="7"/>
      <c r="I138" s="5"/>
      <c r="J138" s="5"/>
      <c r="K138" s="5"/>
      <c r="L138" s="5"/>
      <c r="M138" s="5"/>
      <c r="N138" s="5"/>
      <c r="O138" s="5"/>
      <c r="P138" s="5"/>
      <c r="Q138" s="5"/>
      <c r="R138" s="5"/>
      <c r="S138" s="5"/>
      <c r="T138" s="5"/>
      <c r="U138" s="5"/>
      <c r="V138" s="5"/>
      <c r="W138" s="5"/>
      <c r="X138" s="5"/>
      <c r="Y138" s="5"/>
      <c r="Z138" s="5"/>
    </row>
    <row r="139" spans="1:26" x14ac:dyDescent="0.15">
      <c r="A139" s="5"/>
      <c r="B139" s="6"/>
      <c r="C139" s="5"/>
      <c r="D139" s="7"/>
      <c r="E139" s="5"/>
      <c r="F139" s="86"/>
      <c r="G139" s="7"/>
      <c r="H139" s="7"/>
      <c r="I139" s="5"/>
      <c r="J139" s="5"/>
      <c r="K139" s="5"/>
      <c r="L139" s="5"/>
      <c r="M139" s="5"/>
      <c r="N139" s="5"/>
      <c r="O139" s="5"/>
      <c r="P139" s="5"/>
      <c r="Q139" s="5"/>
      <c r="R139" s="5"/>
      <c r="S139" s="5"/>
      <c r="T139" s="5"/>
      <c r="U139" s="5"/>
      <c r="V139" s="5"/>
      <c r="W139" s="5"/>
      <c r="X139" s="5"/>
      <c r="Y139" s="5"/>
      <c r="Z139" s="5"/>
    </row>
    <row r="140" spans="1:26" x14ac:dyDescent="0.15">
      <c r="A140" s="5"/>
      <c r="B140" s="6"/>
      <c r="C140" s="5"/>
      <c r="D140" s="7"/>
      <c r="E140" s="5"/>
      <c r="F140" s="86"/>
      <c r="G140" s="7"/>
      <c r="H140" s="7"/>
      <c r="I140" s="5"/>
      <c r="J140" s="5"/>
      <c r="K140" s="5"/>
      <c r="L140" s="5"/>
      <c r="M140" s="5"/>
      <c r="N140" s="5"/>
      <c r="O140" s="5"/>
      <c r="P140" s="5"/>
      <c r="Q140" s="5"/>
      <c r="R140" s="5"/>
      <c r="S140" s="5"/>
      <c r="T140" s="5"/>
      <c r="U140" s="5"/>
      <c r="V140" s="5"/>
      <c r="W140" s="5"/>
      <c r="X140" s="5"/>
      <c r="Y140" s="5"/>
      <c r="Z140" s="5"/>
    </row>
    <row r="141" spans="1:26" x14ac:dyDescent="0.15">
      <c r="A141" s="5"/>
      <c r="B141" s="6"/>
      <c r="C141" s="5"/>
      <c r="D141" s="7"/>
      <c r="E141" s="5"/>
      <c r="F141" s="86"/>
      <c r="G141" s="7"/>
      <c r="H141" s="7"/>
      <c r="I141" s="5"/>
      <c r="J141" s="5"/>
      <c r="K141" s="5"/>
      <c r="L141" s="5"/>
      <c r="M141" s="5"/>
      <c r="N141" s="5"/>
      <c r="O141" s="5"/>
      <c r="P141" s="5"/>
      <c r="Q141" s="5"/>
      <c r="R141" s="5"/>
      <c r="S141" s="5"/>
      <c r="T141" s="5"/>
      <c r="U141" s="5"/>
      <c r="V141" s="5"/>
      <c r="W141" s="5"/>
      <c r="X141" s="5"/>
      <c r="Y141" s="5"/>
      <c r="Z141" s="5"/>
    </row>
    <row r="142" spans="1:26" x14ac:dyDescent="0.15">
      <c r="A142" s="5"/>
      <c r="B142" s="6"/>
      <c r="C142" s="5"/>
      <c r="D142" s="7"/>
      <c r="E142" s="5"/>
      <c r="F142" s="86"/>
      <c r="G142" s="7"/>
      <c r="H142" s="7"/>
      <c r="I142" s="5"/>
      <c r="J142" s="5"/>
      <c r="K142" s="5"/>
      <c r="L142" s="5"/>
      <c r="M142" s="5"/>
      <c r="N142" s="5"/>
      <c r="O142" s="5"/>
      <c r="P142" s="5"/>
      <c r="Q142" s="5"/>
      <c r="R142" s="5"/>
      <c r="S142" s="5"/>
      <c r="T142" s="5"/>
      <c r="U142" s="5"/>
      <c r="V142" s="5"/>
      <c r="W142" s="5"/>
      <c r="X142" s="5"/>
      <c r="Y142" s="5"/>
      <c r="Z142" s="5"/>
    </row>
    <row r="143" spans="1:26" x14ac:dyDescent="0.15">
      <c r="A143" s="5"/>
      <c r="B143" s="6"/>
      <c r="C143" s="5"/>
      <c r="D143" s="7"/>
      <c r="E143" s="5"/>
      <c r="F143" s="86"/>
      <c r="G143" s="7"/>
      <c r="H143" s="7"/>
      <c r="I143" s="5"/>
      <c r="J143" s="5"/>
      <c r="K143" s="5"/>
      <c r="L143" s="5"/>
      <c r="M143" s="5"/>
      <c r="N143" s="5"/>
      <c r="O143" s="5"/>
      <c r="P143" s="5"/>
      <c r="Q143" s="5"/>
      <c r="R143" s="5"/>
      <c r="S143" s="5"/>
      <c r="T143" s="5"/>
      <c r="U143" s="5"/>
      <c r="V143" s="5"/>
      <c r="W143" s="5"/>
      <c r="X143" s="5"/>
      <c r="Y143" s="5"/>
      <c r="Z143" s="5"/>
    </row>
    <row r="144" spans="1:26" x14ac:dyDescent="0.15">
      <c r="A144" s="5"/>
      <c r="B144" s="6"/>
      <c r="C144" s="5"/>
      <c r="D144" s="7"/>
      <c r="E144" s="5"/>
      <c r="F144" s="86"/>
      <c r="G144" s="7"/>
      <c r="H144" s="7"/>
      <c r="I144" s="5"/>
      <c r="J144" s="5"/>
      <c r="K144" s="5"/>
      <c r="L144" s="5"/>
      <c r="M144" s="5"/>
      <c r="N144" s="5"/>
      <c r="O144" s="5"/>
      <c r="P144" s="5"/>
      <c r="Q144" s="5"/>
      <c r="R144" s="5"/>
      <c r="S144" s="5"/>
      <c r="T144" s="5"/>
      <c r="U144" s="5"/>
      <c r="V144" s="5"/>
      <c r="W144" s="5"/>
      <c r="X144" s="5"/>
      <c r="Y144" s="5"/>
      <c r="Z144" s="5"/>
    </row>
    <row r="145" spans="1:26" x14ac:dyDescent="0.15">
      <c r="A145" s="5"/>
      <c r="B145" s="6"/>
      <c r="C145" s="5"/>
      <c r="D145" s="7"/>
      <c r="E145" s="5"/>
      <c r="F145" s="86"/>
      <c r="G145" s="7"/>
      <c r="H145" s="7"/>
      <c r="I145" s="5"/>
      <c r="J145" s="5"/>
      <c r="K145" s="5"/>
      <c r="L145" s="5"/>
      <c r="M145" s="5"/>
      <c r="N145" s="5"/>
      <c r="O145" s="5"/>
      <c r="P145" s="5"/>
      <c r="Q145" s="5"/>
      <c r="R145" s="5"/>
      <c r="S145" s="5"/>
      <c r="T145" s="5"/>
      <c r="U145" s="5"/>
      <c r="V145" s="5"/>
      <c r="W145" s="5"/>
      <c r="X145" s="5"/>
      <c r="Y145" s="5"/>
      <c r="Z145" s="5"/>
    </row>
    <row r="146" spans="1:26" x14ac:dyDescent="0.15">
      <c r="A146" s="5"/>
      <c r="B146" s="6"/>
      <c r="C146" s="5"/>
      <c r="D146" s="7"/>
      <c r="E146" s="5"/>
      <c r="F146" s="86"/>
      <c r="G146" s="7"/>
      <c r="H146" s="7"/>
      <c r="I146" s="5"/>
      <c r="J146" s="5"/>
      <c r="K146" s="5"/>
      <c r="L146" s="5"/>
      <c r="M146" s="5"/>
      <c r="N146" s="5"/>
      <c r="O146" s="5"/>
      <c r="P146" s="5"/>
      <c r="Q146" s="5"/>
      <c r="R146" s="5"/>
      <c r="S146" s="5"/>
      <c r="T146" s="5"/>
      <c r="U146" s="5"/>
      <c r="V146" s="5"/>
      <c r="W146" s="5"/>
      <c r="X146" s="5"/>
      <c r="Y146" s="5"/>
      <c r="Z146" s="5"/>
    </row>
    <row r="147" spans="1:26" x14ac:dyDescent="0.15">
      <c r="A147" s="5"/>
      <c r="B147" s="6"/>
      <c r="C147" s="5"/>
      <c r="D147" s="7"/>
      <c r="E147" s="5"/>
      <c r="F147" s="86"/>
      <c r="G147" s="7"/>
      <c r="H147" s="7"/>
      <c r="I147" s="5"/>
      <c r="J147" s="5"/>
      <c r="K147" s="5"/>
      <c r="L147" s="5"/>
      <c r="M147" s="5"/>
      <c r="N147" s="5"/>
      <c r="O147" s="5"/>
      <c r="P147" s="5"/>
      <c r="Q147" s="5"/>
      <c r="R147" s="5"/>
      <c r="S147" s="5"/>
      <c r="T147" s="5"/>
      <c r="U147" s="5"/>
      <c r="V147" s="5"/>
      <c r="W147" s="5"/>
      <c r="X147" s="5"/>
      <c r="Y147" s="5"/>
      <c r="Z147" s="5"/>
    </row>
    <row r="148" spans="1:26" x14ac:dyDescent="0.15">
      <c r="A148" s="5"/>
      <c r="B148" s="6"/>
      <c r="C148" s="5"/>
      <c r="D148" s="7"/>
      <c r="E148" s="5"/>
      <c r="F148" s="86"/>
      <c r="G148" s="7"/>
      <c r="H148" s="7"/>
      <c r="I148" s="5"/>
      <c r="J148" s="5"/>
      <c r="K148" s="5"/>
      <c r="L148" s="5"/>
      <c r="M148" s="5"/>
      <c r="N148" s="5"/>
      <c r="O148" s="5"/>
      <c r="P148" s="5"/>
      <c r="Q148" s="5"/>
      <c r="R148" s="5"/>
      <c r="S148" s="5"/>
      <c r="T148" s="5"/>
      <c r="U148" s="5"/>
      <c r="V148" s="5"/>
      <c r="W148" s="5"/>
      <c r="X148" s="5"/>
      <c r="Y148" s="5"/>
      <c r="Z148" s="5"/>
    </row>
    <row r="149" spans="1:26" x14ac:dyDescent="0.15">
      <c r="A149" s="5"/>
      <c r="B149" s="6"/>
      <c r="C149" s="5"/>
      <c r="D149" s="7"/>
      <c r="E149" s="5"/>
      <c r="F149" s="86"/>
      <c r="G149" s="7"/>
      <c r="H149" s="7"/>
      <c r="I149" s="5"/>
      <c r="J149" s="5"/>
      <c r="K149" s="5"/>
      <c r="L149" s="5"/>
      <c r="M149" s="5"/>
      <c r="N149" s="5"/>
      <c r="O149" s="5"/>
      <c r="P149" s="5"/>
      <c r="Q149" s="5"/>
      <c r="R149" s="5"/>
      <c r="S149" s="5"/>
      <c r="T149" s="5"/>
      <c r="U149" s="5"/>
      <c r="V149" s="5"/>
      <c r="W149" s="5"/>
      <c r="X149" s="5"/>
      <c r="Y149" s="5"/>
      <c r="Z149" s="5"/>
    </row>
    <row r="150" spans="1:26" x14ac:dyDescent="0.15">
      <c r="A150" s="5"/>
      <c r="B150" s="6"/>
      <c r="C150" s="5"/>
      <c r="D150" s="7"/>
      <c r="E150" s="5"/>
      <c r="F150" s="86"/>
      <c r="G150" s="7"/>
      <c r="H150" s="7"/>
      <c r="I150" s="5"/>
      <c r="J150" s="5"/>
      <c r="K150" s="5"/>
      <c r="L150" s="5"/>
      <c r="M150" s="5"/>
      <c r="N150" s="5"/>
      <c r="O150" s="5"/>
      <c r="P150" s="5"/>
      <c r="Q150" s="5"/>
      <c r="R150" s="5"/>
      <c r="S150" s="5"/>
      <c r="T150" s="5"/>
      <c r="U150" s="5"/>
      <c r="V150" s="5"/>
      <c r="W150" s="5"/>
      <c r="X150" s="5"/>
      <c r="Y150" s="5"/>
      <c r="Z150" s="5"/>
    </row>
    <row r="151" spans="1:26" x14ac:dyDescent="0.15">
      <c r="A151" s="5"/>
      <c r="B151" s="6"/>
      <c r="C151" s="5"/>
      <c r="D151" s="7"/>
      <c r="E151" s="5"/>
      <c r="F151" s="86"/>
      <c r="G151" s="7"/>
      <c r="H151" s="7"/>
      <c r="I151" s="5"/>
      <c r="J151" s="5"/>
      <c r="K151" s="5"/>
      <c r="L151" s="5"/>
      <c r="M151" s="5"/>
      <c r="N151" s="5"/>
      <c r="O151" s="5"/>
      <c r="P151" s="5"/>
      <c r="Q151" s="5"/>
      <c r="R151" s="5"/>
      <c r="S151" s="5"/>
      <c r="T151" s="5"/>
      <c r="U151" s="5"/>
      <c r="V151" s="5"/>
      <c r="W151" s="5"/>
      <c r="X151" s="5"/>
      <c r="Y151" s="5"/>
      <c r="Z151" s="5"/>
    </row>
    <row r="152" spans="1:26" x14ac:dyDescent="0.15">
      <c r="A152" s="5"/>
      <c r="B152" s="6"/>
      <c r="C152" s="5"/>
      <c r="D152" s="7"/>
      <c r="E152" s="5"/>
      <c r="F152" s="86"/>
      <c r="G152" s="7"/>
      <c r="H152" s="7"/>
      <c r="I152" s="5"/>
      <c r="J152" s="5"/>
      <c r="K152" s="5"/>
      <c r="L152" s="5"/>
      <c r="M152" s="5"/>
      <c r="N152" s="5"/>
      <c r="O152" s="5"/>
      <c r="P152" s="5"/>
      <c r="Q152" s="5"/>
      <c r="R152" s="5"/>
      <c r="S152" s="5"/>
      <c r="T152" s="5"/>
      <c r="U152" s="5"/>
      <c r="V152" s="5"/>
      <c r="W152" s="5"/>
      <c r="X152" s="5"/>
      <c r="Y152" s="5"/>
      <c r="Z152" s="5"/>
    </row>
    <row r="153" spans="1:26" x14ac:dyDescent="0.15">
      <c r="A153" s="5"/>
      <c r="B153" s="6"/>
      <c r="C153" s="5"/>
      <c r="D153" s="7"/>
      <c r="E153" s="5"/>
      <c r="F153" s="86"/>
      <c r="G153" s="7"/>
      <c r="H153" s="7"/>
      <c r="I153" s="5"/>
      <c r="J153" s="5"/>
      <c r="K153" s="5"/>
      <c r="L153" s="5"/>
      <c r="M153" s="5"/>
      <c r="N153" s="5"/>
      <c r="O153" s="5"/>
      <c r="P153" s="5"/>
      <c r="Q153" s="5"/>
      <c r="R153" s="5"/>
      <c r="S153" s="5"/>
      <c r="T153" s="5"/>
      <c r="U153" s="5"/>
      <c r="V153" s="5"/>
      <c r="W153" s="5"/>
      <c r="X153" s="5"/>
      <c r="Y153" s="5"/>
      <c r="Z153" s="5"/>
    </row>
    <row r="154" spans="1:26" x14ac:dyDescent="0.15">
      <c r="A154" s="5"/>
      <c r="B154" s="6"/>
      <c r="C154" s="5"/>
      <c r="D154" s="7"/>
      <c r="E154" s="5"/>
      <c r="F154" s="86"/>
      <c r="G154" s="7"/>
      <c r="H154" s="7"/>
      <c r="I154" s="5"/>
      <c r="J154" s="5"/>
      <c r="K154" s="5"/>
      <c r="L154" s="5"/>
      <c r="M154" s="5"/>
      <c r="N154" s="5"/>
      <c r="O154" s="5"/>
      <c r="P154" s="5"/>
      <c r="Q154" s="5"/>
      <c r="R154" s="5"/>
      <c r="S154" s="5"/>
      <c r="T154" s="5"/>
      <c r="U154" s="5"/>
      <c r="V154" s="5"/>
      <c r="W154" s="5"/>
      <c r="X154" s="5"/>
      <c r="Y154" s="5"/>
      <c r="Z154" s="5"/>
    </row>
    <row r="155" spans="1:26" x14ac:dyDescent="0.15">
      <c r="A155" s="5"/>
      <c r="B155" s="6"/>
      <c r="C155" s="5"/>
      <c r="D155" s="7"/>
      <c r="E155" s="5"/>
      <c r="F155" s="86"/>
      <c r="G155" s="7"/>
      <c r="H155" s="7"/>
      <c r="I155" s="5"/>
      <c r="J155" s="5"/>
      <c r="K155" s="5"/>
      <c r="L155" s="5"/>
      <c r="M155" s="5"/>
      <c r="N155" s="5"/>
      <c r="O155" s="5"/>
      <c r="P155" s="5"/>
      <c r="Q155" s="5"/>
      <c r="R155" s="5"/>
      <c r="S155" s="5"/>
      <c r="T155" s="5"/>
      <c r="U155" s="5"/>
      <c r="V155" s="5"/>
      <c r="W155" s="5"/>
      <c r="X155" s="5"/>
      <c r="Y155" s="5"/>
      <c r="Z155" s="5"/>
    </row>
    <row r="156" spans="1:26" x14ac:dyDescent="0.15">
      <c r="A156" s="5"/>
      <c r="B156" s="6"/>
      <c r="C156" s="5"/>
      <c r="D156" s="7"/>
      <c r="E156" s="5"/>
      <c r="F156" s="86"/>
      <c r="G156" s="7"/>
      <c r="H156" s="7"/>
      <c r="I156" s="5"/>
      <c r="J156" s="5"/>
      <c r="K156" s="5"/>
      <c r="L156" s="5"/>
      <c r="M156" s="5"/>
      <c r="N156" s="5"/>
      <c r="O156" s="5"/>
      <c r="P156" s="5"/>
      <c r="Q156" s="5"/>
      <c r="R156" s="5"/>
      <c r="S156" s="5"/>
      <c r="T156" s="5"/>
      <c r="U156" s="5"/>
      <c r="V156" s="5"/>
      <c r="W156" s="5"/>
      <c r="X156" s="5"/>
      <c r="Y156" s="5"/>
      <c r="Z156" s="5"/>
    </row>
    <row r="157" spans="1:26" x14ac:dyDescent="0.15">
      <c r="A157" s="5"/>
      <c r="B157" s="6"/>
      <c r="C157" s="5"/>
      <c r="D157" s="7"/>
      <c r="E157" s="5"/>
      <c r="F157" s="86"/>
      <c r="G157" s="7"/>
      <c r="H157" s="7"/>
      <c r="I157" s="5"/>
      <c r="J157" s="5"/>
      <c r="K157" s="5"/>
      <c r="L157" s="5"/>
      <c r="M157" s="5"/>
      <c r="N157" s="5"/>
      <c r="O157" s="5"/>
      <c r="P157" s="5"/>
      <c r="Q157" s="5"/>
      <c r="R157" s="5"/>
      <c r="S157" s="5"/>
      <c r="T157" s="5"/>
      <c r="U157" s="5"/>
      <c r="V157" s="5"/>
      <c r="W157" s="5"/>
      <c r="X157" s="5"/>
      <c r="Y157" s="5"/>
      <c r="Z157" s="5"/>
    </row>
    <row r="158" spans="1:26" x14ac:dyDescent="0.15">
      <c r="A158" s="5"/>
      <c r="B158" s="6"/>
      <c r="C158" s="5"/>
      <c r="D158" s="7"/>
      <c r="E158" s="5"/>
      <c r="F158" s="86"/>
      <c r="G158" s="7"/>
      <c r="H158" s="7"/>
      <c r="I158" s="5"/>
      <c r="J158" s="5"/>
      <c r="K158" s="5"/>
      <c r="L158" s="5"/>
      <c r="M158" s="5"/>
      <c r="N158" s="5"/>
      <c r="O158" s="5"/>
      <c r="P158" s="5"/>
      <c r="Q158" s="5"/>
      <c r="R158" s="5"/>
      <c r="S158" s="5"/>
      <c r="T158" s="5"/>
      <c r="U158" s="5"/>
      <c r="V158" s="5"/>
      <c r="W158" s="5"/>
      <c r="X158" s="5"/>
      <c r="Y158" s="5"/>
      <c r="Z158" s="5"/>
    </row>
    <row r="159" spans="1:26" x14ac:dyDescent="0.15">
      <c r="A159" s="5"/>
      <c r="B159" s="6"/>
      <c r="C159" s="5"/>
      <c r="D159" s="7"/>
      <c r="E159" s="5"/>
      <c r="F159" s="86"/>
      <c r="G159" s="7"/>
      <c r="H159" s="7"/>
      <c r="I159" s="5"/>
      <c r="J159" s="5"/>
      <c r="K159" s="5"/>
      <c r="L159" s="5"/>
      <c r="M159" s="5"/>
      <c r="N159" s="5"/>
      <c r="O159" s="5"/>
      <c r="P159" s="5"/>
      <c r="Q159" s="5"/>
      <c r="R159" s="5"/>
      <c r="S159" s="5"/>
      <c r="T159" s="5"/>
      <c r="U159" s="5"/>
      <c r="V159" s="5"/>
      <c r="W159" s="5"/>
      <c r="X159" s="5"/>
      <c r="Y159" s="5"/>
      <c r="Z159" s="5"/>
    </row>
    <row r="160" spans="1:26" x14ac:dyDescent="0.15">
      <c r="A160" s="5"/>
      <c r="B160" s="6"/>
      <c r="C160" s="5"/>
      <c r="D160" s="7"/>
      <c r="E160" s="5"/>
      <c r="F160" s="86"/>
      <c r="G160" s="7"/>
      <c r="H160" s="7"/>
      <c r="I160" s="5"/>
      <c r="J160" s="5"/>
      <c r="K160" s="5"/>
      <c r="L160" s="5"/>
      <c r="M160" s="5"/>
      <c r="N160" s="5"/>
      <c r="O160" s="5"/>
      <c r="P160" s="5"/>
      <c r="Q160" s="5"/>
      <c r="R160" s="5"/>
      <c r="S160" s="5"/>
      <c r="T160" s="5"/>
      <c r="U160" s="5"/>
      <c r="V160" s="5"/>
      <c r="W160" s="5"/>
      <c r="X160" s="5"/>
      <c r="Y160" s="5"/>
      <c r="Z160" s="5"/>
    </row>
    <row r="161" spans="1:26" x14ac:dyDescent="0.15">
      <c r="A161" s="5"/>
      <c r="B161" s="6"/>
      <c r="C161" s="5"/>
      <c r="D161" s="7"/>
      <c r="E161" s="5"/>
      <c r="F161" s="86"/>
      <c r="G161" s="7"/>
      <c r="H161" s="7"/>
      <c r="I161" s="5"/>
      <c r="J161" s="5"/>
      <c r="K161" s="5"/>
      <c r="L161" s="5"/>
      <c r="M161" s="5"/>
      <c r="N161" s="5"/>
      <c r="O161" s="5"/>
      <c r="P161" s="5"/>
      <c r="Q161" s="5"/>
      <c r="R161" s="5"/>
      <c r="S161" s="5"/>
      <c r="T161" s="5"/>
      <c r="U161" s="5"/>
      <c r="V161" s="5"/>
      <c r="W161" s="5"/>
      <c r="X161" s="5"/>
      <c r="Y161" s="5"/>
      <c r="Z161" s="5"/>
    </row>
    <row r="162" spans="1:26" x14ac:dyDescent="0.15">
      <c r="A162" s="5"/>
      <c r="B162" s="6"/>
      <c r="C162" s="5"/>
      <c r="D162" s="7"/>
      <c r="E162" s="5"/>
      <c r="F162" s="86"/>
      <c r="G162" s="7"/>
      <c r="H162" s="7"/>
      <c r="I162" s="5"/>
      <c r="J162" s="5"/>
      <c r="K162" s="5"/>
      <c r="L162" s="5"/>
      <c r="M162" s="5"/>
      <c r="N162" s="5"/>
      <c r="O162" s="5"/>
      <c r="P162" s="5"/>
      <c r="Q162" s="5"/>
      <c r="R162" s="5"/>
      <c r="S162" s="5"/>
      <c r="T162" s="5"/>
      <c r="U162" s="5"/>
      <c r="V162" s="5"/>
      <c r="W162" s="5"/>
      <c r="X162" s="5"/>
      <c r="Y162" s="5"/>
      <c r="Z162" s="5"/>
    </row>
    <row r="163" spans="1:26" x14ac:dyDescent="0.15">
      <c r="A163" s="5"/>
      <c r="B163" s="6"/>
      <c r="C163" s="5"/>
      <c r="D163" s="7"/>
      <c r="E163" s="5"/>
      <c r="F163" s="86"/>
      <c r="G163" s="7"/>
      <c r="H163" s="7"/>
      <c r="I163" s="5"/>
      <c r="J163" s="5"/>
      <c r="K163" s="5"/>
      <c r="L163" s="5"/>
      <c r="M163" s="5"/>
      <c r="N163" s="5"/>
      <c r="O163" s="5"/>
      <c r="P163" s="5"/>
      <c r="Q163" s="5"/>
      <c r="R163" s="5"/>
      <c r="S163" s="5"/>
      <c r="T163" s="5"/>
      <c r="U163" s="5"/>
      <c r="V163" s="5"/>
      <c r="W163" s="5"/>
      <c r="X163" s="5"/>
      <c r="Y163" s="5"/>
      <c r="Z163" s="5"/>
    </row>
    <row r="164" spans="1:26" x14ac:dyDescent="0.15">
      <c r="A164" s="5"/>
      <c r="B164" s="6"/>
      <c r="C164" s="5"/>
      <c r="D164" s="7"/>
      <c r="E164" s="5"/>
      <c r="F164" s="86"/>
      <c r="G164" s="7"/>
      <c r="H164" s="7"/>
      <c r="I164" s="5"/>
      <c r="J164" s="5"/>
      <c r="K164" s="5"/>
      <c r="L164" s="5"/>
      <c r="M164" s="5"/>
      <c r="N164" s="5"/>
      <c r="O164" s="5"/>
      <c r="P164" s="5"/>
      <c r="Q164" s="5"/>
      <c r="R164" s="5"/>
      <c r="S164" s="5"/>
      <c r="T164" s="5"/>
      <c r="U164" s="5"/>
      <c r="V164" s="5"/>
      <c r="W164" s="5"/>
      <c r="X164" s="5"/>
      <c r="Y164" s="5"/>
      <c r="Z164" s="5"/>
    </row>
    <row r="165" spans="1:26" x14ac:dyDescent="0.15">
      <c r="A165" s="5"/>
      <c r="B165" s="6"/>
      <c r="C165" s="5"/>
      <c r="D165" s="7"/>
      <c r="E165" s="5"/>
      <c r="F165" s="86"/>
      <c r="G165" s="7"/>
      <c r="H165" s="7"/>
      <c r="I165" s="5"/>
      <c r="J165" s="5"/>
      <c r="K165" s="5"/>
      <c r="L165" s="5"/>
      <c r="M165" s="5"/>
      <c r="N165" s="5"/>
      <c r="O165" s="5"/>
      <c r="P165" s="5"/>
      <c r="Q165" s="5"/>
      <c r="R165" s="5"/>
      <c r="S165" s="5"/>
      <c r="T165" s="5"/>
      <c r="U165" s="5"/>
      <c r="V165" s="5"/>
      <c r="W165" s="5"/>
      <c r="X165" s="5"/>
      <c r="Y165" s="5"/>
      <c r="Z165" s="5"/>
    </row>
    <row r="166" spans="1:26" x14ac:dyDescent="0.15">
      <c r="A166" s="5"/>
      <c r="B166" s="6"/>
      <c r="C166" s="5"/>
      <c r="D166" s="7"/>
      <c r="E166" s="5"/>
      <c r="F166" s="86"/>
      <c r="G166" s="7"/>
      <c r="H166" s="7"/>
      <c r="I166" s="5"/>
      <c r="J166" s="5"/>
      <c r="K166" s="5"/>
      <c r="L166" s="5"/>
      <c r="M166" s="5"/>
      <c r="N166" s="5"/>
      <c r="O166" s="5"/>
      <c r="P166" s="5"/>
      <c r="Q166" s="5"/>
      <c r="R166" s="5"/>
      <c r="S166" s="5"/>
      <c r="T166" s="5"/>
      <c r="U166" s="5"/>
      <c r="V166" s="5"/>
      <c r="W166" s="5"/>
      <c r="X166" s="5"/>
      <c r="Y166" s="5"/>
      <c r="Z166" s="5"/>
    </row>
    <row r="167" spans="1:26" x14ac:dyDescent="0.15">
      <c r="A167" s="5"/>
      <c r="B167" s="6"/>
      <c r="C167" s="5"/>
      <c r="D167" s="7"/>
      <c r="E167" s="5"/>
      <c r="F167" s="86"/>
      <c r="G167" s="7"/>
      <c r="H167" s="7"/>
      <c r="I167" s="5"/>
      <c r="J167" s="5"/>
      <c r="K167" s="5"/>
      <c r="L167" s="5"/>
      <c r="M167" s="5"/>
      <c r="N167" s="5"/>
      <c r="O167" s="5"/>
      <c r="P167" s="5"/>
      <c r="Q167" s="5"/>
      <c r="R167" s="5"/>
      <c r="S167" s="5"/>
      <c r="T167" s="5"/>
      <c r="U167" s="5"/>
      <c r="V167" s="5"/>
      <c r="W167" s="5"/>
      <c r="X167" s="5"/>
      <c r="Y167" s="5"/>
      <c r="Z167" s="5"/>
    </row>
    <row r="168" spans="1:26" x14ac:dyDescent="0.15">
      <c r="A168" s="5"/>
      <c r="B168" s="6"/>
      <c r="C168" s="5"/>
      <c r="D168" s="7"/>
      <c r="E168" s="5"/>
      <c r="F168" s="86"/>
      <c r="G168" s="7"/>
      <c r="H168" s="7"/>
      <c r="I168" s="5"/>
      <c r="J168" s="5"/>
      <c r="K168" s="5"/>
      <c r="L168" s="5"/>
      <c r="M168" s="5"/>
      <c r="N168" s="5"/>
      <c r="O168" s="5"/>
      <c r="P168" s="5"/>
      <c r="Q168" s="5"/>
      <c r="R168" s="5"/>
      <c r="S168" s="5"/>
      <c r="T168" s="5"/>
      <c r="U168" s="5"/>
      <c r="V168" s="5"/>
      <c r="W168" s="5"/>
      <c r="X168" s="5"/>
      <c r="Y168" s="5"/>
      <c r="Z168" s="5"/>
    </row>
    <row r="169" spans="1:26" x14ac:dyDescent="0.15">
      <c r="A169" s="5"/>
      <c r="B169" s="6"/>
      <c r="C169" s="5"/>
      <c r="D169" s="7"/>
      <c r="E169" s="5"/>
      <c r="F169" s="86"/>
      <c r="G169" s="7"/>
      <c r="H169" s="7"/>
      <c r="I169" s="5"/>
      <c r="J169" s="5"/>
      <c r="K169" s="5"/>
      <c r="L169" s="5"/>
      <c r="M169" s="5"/>
      <c r="N169" s="5"/>
      <c r="O169" s="5"/>
      <c r="P169" s="5"/>
      <c r="Q169" s="5"/>
      <c r="R169" s="5"/>
      <c r="S169" s="5"/>
      <c r="T169" s="5"/>
      <c r="U169" s="5"/>
      <c r="V169" s="5"/>
      <c r="W169" s="5"/>
      <c r="X169" s="5"/>
      <c r="Y169" s="5"/>
      <c r="Z169" s="5"/>
    </row>
    <row r="170" spans="1:26" x14ac:dyDescent="0.15">
      <c r="A170" s="5"/>
      <c r="B170" s="6"/>
      <c r="C170" s="5"/>
      <c r="D170" s="7"/>
      <c r="E170" s="5"/>
      <c r="F170" s="86"/>
      <c r="G170" s="7"/>
      <c r="H170" s="7"/>
      <c r="I170" s="5"/>
      <c r="J170" s="5"/>
      <c r="K170" s="5"/>
      <c r="L170" s="5"/>
      <c r="M170" s="5"/>
      <c r="N170" s="5"/>
      <c r="O170" s="5"/>
      <c r="P170" s="5"/>
      <c r="Q170" s="5"/>
      <c r="R170" s="5"/>
      <c r="S170" s="5"/>
      <c r="T170" s="5"/>
      <c r="U170" s="5"/>
      <c r="V170" s="5"/>
      <c r="W170" s="5"/>
      <c r="X170" s="5"/>
      <c r="Y170" s="5"/>
      <c r="Z170" s="5"/>
    </row>
    <row r="171" spans="1:26" x14ac:dyDescent="0.15">
      <c r="A171" s="5"/>
      <c r="B171" s="6"/>
      <c r="C171" s="5"/>
      <c r="D171" s="7"/>
      <c r="E171" s="5"/>
      <c r="F171" s="86"/>
      <c r="G171" s="7"/>
      <c r="H171" s="7"/>
      <c r="I171" s="5"/>
      <c r="J171" s="5"/>
      <c r="K171" s="5"/>
      <c r="L171" s="5"/>
      <c r="M171" s="5"/>
      <c r="N171" s="5"/>
      <c r="O171" s="5"/>
      <c r="P171" s="5"/>
      <c r="Q171" s="5"/>
      <c r="R171" s="5"/>
      <c r="S171" s="5"/>
      <c r="T171" s="5"/>
      <c r="U171" s="5"/>
      <c r="V171" s="5"/>
      <c r="W171" s="5"/>
      <c r="X171" s="5"/>
      <c r="Y171" s="5"/>
      <c r="Z171" s="5"/>
    </row>
    <row r="172" spans="1:26" x14ac:dyDescent="0.15">
      <c r="A172" s="5"/>
      <c r="B172" s="6"/>
      <c r="C172" s="5"/>
      <c r="D172" s="7"/>
      <c r="E172" s="5"/>
      <c r="F172" s="86"/>
      <c r="G172" s="7"/>
      <c r="H172" s="7"/>
      <c r="I172" s="5"/>
      <c r="J172" s="5"/>
      <c r="K172" s="5"/>
      <c r="L172" s="5"/>
      <c r="M172" s="5"/>
      <c r="N172" s="5"/>
      <c r="O172" s="5"/>
      <c r="P172" s="5"/>
      <c r="Q172" s="5"/>
      <c r="R172" s="5"/>
      <c r="S172" s="5"/>
      <c r="T172" s="5"/>
      <c r="U172" s="5"/>
      <c r="V172" s="5"/>
      <c r="W172" s="5"/>
      <c r="X172" s="5"/>
      <c r="Y172" s="5"/>
      <c r="Z172" s="5"/>
    </row>
    <row r="173" spans="1:26" x14ac:dyDescent="0.15">
      <c r="A173" s="5"/>
      <c r="B173" s="6"/>
      <c r="C173" s="5"/>
      <c r="D173" s="7"/>
      <c r="E173" s="5"/>
      <c r="F173" s="86"/>
      <c r="G173" s="7"/>
      <c r="H173" s="7"/>
      <c r="I173" s="5"/>
      <c r="J173" s="5"/>
      <c r="K173" s="5"/>
      <c r="L173" s="5"/>
      <c r="M173" s="5"/>
      <c r="N173" s="5"/>
      <c r="O173" s="5"/>
      <c r="P173" s="5"/>
      <c r="Q173" s="5"/>
      <c r="R173" s="5"/>
      <c r="S173" s="5"/>
      <c r="T173" s="5"/>
      <c r="U173" s="5"/>
      <c r="V173" s="5"/>
      <c r="W173" s="5"/>
      <c r="X173" s="5"/>
      <c r="Y173" s="5"/>
      <c r="Z173" s="5"/>
    </row>
    <row r="174" spans="1:26" x14ac:dyDescent="0.15">
      <c r="A174" s="5"/>
      <c r="B174" s="6"/>
      <c r="C174" s="5"/>
      <c r="D174" s="7"/>
      <c r="E174" s="5"/>
      <c r="F174" s="86"/>
      <c r="G174" s="7"/>
      <c r="H174" s="7"/>
      <c r="I174" s="5"/>
      <c r="J174" s="5"/>
      <c r="K174" s="5"/>
      <c r="L174" s="5"/>
      <c r="M174" s="5"/>
      <c r="N174" s="5"/>
      <c r="O174" s="5"/>
      <c r="P174" s="5"/>
      <c r="Q174" s="5"/>
      <c r="R174" s="5"/>
      <c r="S174" s="5"/>
      <c r="T174" s="5"/>
      <c r="U174" s="5"/>
      <c r="V174" s="5"/>
      <c r="W174" s="5"/>
      <c r="X174" s="5"/>
      <c r="Y174" s="5"/>
      <c r="Z174" s="5"/>
    </row>
    <row r="175" spans="1:26" x14ac:dyDescent="0.15">
      <c r="A175" s="5"/>
      <c r="B175" s="6"/>
      <c r="C175" s="5"/>
      <c r="D175" s="7"/>
      <c r="E175" s="5"/>
      <c r="F175" s="86"/>
      <c r="G175" s="7"/>
      <c r="H175" s="7"/>
      <c r="I175" s="5"/>
      <c r="J175" s="5"/>
      <c r="K175" s="5"/>
      <c r="L175" s="5"/>
      <c r="M175" s="5"/>
      <c r="N175" s="5"/>
      <c r="O175" s="5"/>
      <c r="P175" s="5"/>
      <c r="Q175" s="5"/>
      <c r="R175" s="5"/>
      <c r="S175" s="5"/>
      <c r="T175" s="5"/>
      <c r="U175" s="5"/>
      <c r="V175" s="5"/>
      <c r="W175" s="5"/>
      <c r="X175" s="5"/>
      <c r="Y175" s="5"/>
      <c r="Z175" s="5"/>
    </row>
    <row r="176" spans="1:26" x14ac:dyDescent="0.15">
      <c r="A176" s="5"/>
      <c r="B176" s="6"/>
      <c r="C176" s="5"/>
      <c r="D176" s="7"/>
      <c r="E176" s="5"/>
      <c r="F176" s="86"/>
      <c r="G176" s="7"/>
      <c r="H176" s="7"/>
      <c r="I176" s="5"/>
      <c r="J176" s="5"/>
      <c r="K176" s="5"/>
      <c r="L176" s="5"/>
      <c r="M176" s="5"/>
      <c r="N176" s="5"/>
      <c r="O176" s="5"/>
      <c r="P176" s="5"/>
      <c r="Q176" s="5"/>
      <c r="R176" s="5"/>
      <c r="S176" s="5"/>
      <c r="T176" s="5"/>
      <c r="U176" s="5"/>
      <c r="V176" s="5"/>
      <c r="W176" s="5"/>
      <c r="X176" s="5"/>
      <c r="Y176" s="5"/>
      <c r="Z176" s="5"/>
    </row>
    <row r="177" spans="1:26" x14ac:dyDescent="0.15">
      <c r="A177" s="5"/>
      <c r="B177" s="6"/>
      <c r="C177" s="5"/>
      <c r="D177" s="7"/>
      <c r="E177" s="5"/>
      <c r="F177" s="86"/>
      <c r="G177" s="7"/>
      <c r="H177" s="7"/>
      <c r="I177" s="5"/>
      <c r="J177" s="5"/>
      <c r="K177" s="5"/>
      <c r="L177" s="5"/>
      <c r="M177" s="5"/>
      <c r="N177" s="5"/>
      <c r="O177" s="5"/>
      <c r="P177" s="5"/>
      <c r="Q177" s="5"/>
      <c r="R177" s="5"/>
      <c r="S177" s="5"/>
      <c r="T177" s="5"/>
      <c r="U177" s="5"/>
      <c r="V177" s="5"/>
      <c r="W177" s="5"/>
      <c r="X177" s="5"/>
      <c r="Y177" s="5"/>
      <c r="Z177" s="5"/>
    </row>
    <row r="178" spans="1:26" x14ac:dyDescent="0.15">
      <c r="A178" s="5"/>
      <c r="B178" s="6"/>
      <c r="C178" s="5"/>
      <c r="D178" s="7"/>
      <c r="E178" s="5"/>
      <c r="F178" s="86"/>
      <c r="G178" s="7"/>
      <c r="H178" s="7"/>
      <c r="I178" s="5"/>
      <c r="J178" s="5"/>
      <c r="K178" s="5"/>
      <c r="L178" s="5"/>
      <c r="M178" s="5"/>
      <c r="N178" s="5"/>
      <c r="O178" s="5"/>
      <c r="P178" s="5"/>
      <c r="Q178" s="5"/>
      <c r="R178" s="5"/>
      <c r="S178" s="5"/>
      <c r="T178" s="5"/>
      <c r="U178" s="5"/>
      <c r="V178" s="5"/>
      <c r="W178" s="5"/>
      <c r="X178" s="5"/>
      <c r="Y178" s="5"/>
      <c r="Z178" s="5"/>
    </row>
    <row r="179" spans="1:26" x14ac:dyDescent="0.15">
      <c r="A179" s="5"/>
      <c r="B179" s="6"/>
      <c r="C179" s="5"/>
      <c r="D179" s="7"/>
      <c r="E179" s="5"/>
      <c r="F179" s="86"/>
      <c r="G179" s="7"/>
      <c r="H179" s="7"/>
      <c r="I179" s="5"/>
      <c r="J179" s="5"/>
      <c r="K179" s="5"/>
      <c r="L179" s="5"/>
      <c r="M179" s="5"/>
      <c r="N179" s="5"/>
      <c r="O179" s="5"/>
      <c r="P179" s="5"/>
      <c r="Q179" s="5"/>
      <c r="R179" s="5"/>
      <c r="S179" s="5"/>
      <c r="T179" s="5"/>
      <c r="U179" s="5"/>
      <c r="V179" s="5"/>
      <c r="W179" s="5"/>
      <c r="X179" s="5"/>
      <c r="Y179" s="5"/>
      <c r="Z179" s="5"/>
    </row>
    <row r="180" spans="1:26" x14ac:dyDescent="0.15">
      <c r="A180" s="5"/>
      <c r="B180" s="6"/>
      <c r="C180" s="5"/>
      <c r="D180" s="7"/>
      <c r="E180" s="5"/>
      <c r="F180" s="86"/>
      <c r="G180" s="7"/>
      <c r="H180" s="7"/>
      <c r="I180" s="5"/>
      <c r="J180" s="5"/>
      <c r="K180" s="5"/>
      <c r="L180" s="5"/>
      <c r="M180" s="5"/>
      <c r="N180" s="5"/>
      <c r="O180" s="5"/>
      <c r="P180" s="5"/>
      <c r="Q180" s="5"/>
      <c r="R180" s="5"/>
      <c r="S180" s="5"/>
      <c r="T180" s="5"/>
      <c r="U180" s="5"/>
      <c r="V180" s="5"/>
      <c r="W180" s="5"/>
      <c r="X180" s="5"/>
      <c r="Y180" s="5"/>
      <c r="Z180" s="5"/>
    </row>
    <row r="181" spans="1:26" x14ac:dyDescent="0.15">
      <c r="A181" s="5"/>
      <c r="B181" s="6"/>
      <c r="C181" s="5"/>
      <c r="D181" s="7"/>
      <c r="E181" s="5"/>
      <c r="F181" s="86"/>
      <c r="G181" s="7"/>
      <c r="H181" s="7"/>
      <c r="I181" s="5"/>
      <c r="J181" s="5"/>
      <c r="K181" s="5"/>
      <c r="L181" s="5"/>
      <c r="M181" s="5"/>
      <c r="N181" s="5"/>
      <c r="O181" s="5"/>
      <c r="P181" s="5"/>
      <c r="Q181" s="5"/>
      <c r="R181" s="5"/>
      <c r="S181" s="5"/>
      <c r="T181" s="5"/>
      <c r="U181" s="5"/>
      <c r="V181" s="5"/>
      <c r="W181" s="5"/>
      <c r="X181" s="5"/>
      <c r="Y181" s="5"/>
      <c r="Z181" s="5"/>
    </row>
    <row r="182" spans="1:26" x14ac:dyDescent="0.15">
      <c r="A182" s="5"/>
      <c r="B182" s="6"/>
      <c r="C182" s="5"/>
      <c r="D182" s="7"/>
      <c r="E182" s="5"/>
      <c r="F182" s="86"/>
      <c r="G182" s="7"/>
      <c r="H182" s="7"/>
      <c r="I182" s="5"/>
      <c r="J182" s="5"/>
      <c r="K182" s="5"/>
      <c r="L182" s="5"/>
      <c r="M182" s="5"/>
      <c r="N182" s="5"/>
      <c r="O182" s="5"/>
      <c r="P182" s="5"/>
      <c r="Q182" s="5"/>
      <c r="R182" s="5"/>
      <c r="S182" s="5"/>
      <c r="T182" s="5"/>
      <c r="U182" s="5"/>
      <c r="V182" s="5"/>
      <c r="W182" s="5"/>
      <c r="X182" s="5"/>
      <c r="Y182" s="5"/>
      <c r="Z182" s="5"/>
    </row>
    <row r="183" spans="1:26" x14ac:dyDescent="0.15">
      <c r="A183" s="5"/>
      <c r="B183" s="6"/>
      <c r="C183" s="5"/>
      <c r="D183" s="7"/>
      <c r="E183" s="5"/>
      <c r="F183" s="86"/>
      <c r="G183" s="7"/>
      <c r="H183" s="7"/>
      <c r="I183" s="5"/>
      <c r="J183" s="5"/>
      <c r="K183" s="5"/>
      <c r="L183" s="5"/>
      <c r="M183" s="5"/>
      <c r="N183" s="5"/>
      <c r="O183" s="5"/>
      <c r="P183" s="5"/>
      <c r="Q183" s="5"/>
      <c r="R183" s="5"/>
      <c r="S183" s="5"/>
      <c r="T183" s="5"/>
      <c r="U183" s="5"/>
      <c r="V183" s="5"/>
      <c r="W183" s="5"/>
      <c r="X183" s="5"/>
      <c r="Y183" s="5"/>
      <c r="Z183" s="5"/>
    </row>
    <row r="184" spans="1:26" x14ac:dyDescent="0.15">
      <c r="A184" s="5"/>
      <c r="B184" s="6"/>
      <c r="C184" s="5"/>
      <c r="D184" s="7"/>
      <c r="E184" s="5"/>
      <c r="F184" s="86"/>
      <c r="G184" s="7"/>
      <c r="H184" s="7"/>
      <c r="I184" s="5"/>
      <c r="J184" s="5"/>
      <c r="K184" s="5"/>
      <c r="L184" s="5"/>
      <c r="M184" s="5"/>
      <c r="N184" s="5"/>
      <c r="O184" s="5"/>
      <c r="P184" s="5"/>
      <c r="Q184" s="5"/>
      <c r="R184" s="5"/>
      <c r="S184" s="5"/>
      <c r="T184" s="5"/>
      <c r="U184" s="5"/>
      <c r="V184" s="5"/>
      <c r="W184" s="5"/>
      <c r="X184" s="5"/>
      <c r="Y184" s="5"/>
      <c r="Z184" s="5"/>
    </row>
    <row r="185" spans="1:26" x14ac:dyDescent="0.15">
      <c r="A185" s="5"/>
      <c r="B185" s="6"/>
      <c r="C185" s="5"/>
      <c r="D185" s="7"/>
      <c r="E185" s="5"/>
      <c r="F185" s="86"/>
      <c r="G185" s="7"/>
      <c r="H185" s="7"/>
      <c r="I185" s="5"/>
      <c r="J185" s="5"/>
      <c r="K185" s="5"/>
      <c r="L185" s="5"/>
      <c r="M185" s="5"/>
      <c r="N185" s="5"/>
      <c r="O185" s="5"/>
      <c r="P185" s="5"/>
      <c r="Q185" s="5"/>
      <c r="R185" s="5"/>
      <c r="S185" s="5"/>
      <c r="T185" s="5"/>
      <c r="U185" s="5"/>
      <c r="V185" s="5"/>
      <c r="W185" s="5"/>
      <c r="X185" s="5"/>
      <c r="Y185" s="5"/>
      <c r="Z185" s="5"/>
    </row>
    <row r="186" spans="1:26" x14ac:dyDescent="0.15">
      <c r="A186" s="5"/>
      <c r="B186" s="6"/>
      <c r="C186" s="5"/>
      <c r="D186" s="7"/>
      <c r="E186" s="5"/>
      <c r="F186" s="86"/>
      <c r="G186" s="7"/>
      <c r="H186" s="7"/>
      <c r="I186" s="5"/>
      <c r="J186" s="5"/>
      <c r="K186" s="5"/>
      <c r="L186" s="5"/>
      <c r="M186" s="5"/>
      <c r="N186" s="5"/>
      <c r="O186" s="5"/>
      <c r="P186" s="5"/>
      <c r="Q186" s="5"/>
      <c r="R186" s="5"/>
      <c r="S186" s="5"/>
      <c r="T186" s="5"/>
      <c r="U186" s="5"/>
      <c r="V186" s="5"/>
      <c r="W186" s="5"/>
      <c r="X186" s="5"/>
      <c r="Y186" s="5"/>
      <c r="Z186" s="5"/>
    </row>
    <row r="187" spans="1:26" x14ac:dyDescent="0.15">
      <c r="A187" s="5"/>
      <c r="B187" s="6"/>
      <c r="C187" s="5"/>
      <c r="D187" s="7"/>
      <c r="E187" s="5"/>
      <c r="F187" s="86"/>
      <c r="G187" s="7"/>
      <c r="H187" s="7"/>
      <c r="I187" s="5"/>
      <c r="J187" s="5"/>
      <c r="K187" s="5"/>
      <c r="L187" s="5"/>
      <c r="M187" s="5"/>
      <c r="N187" s="5"/>
      <c r="O187" s="5"/>
      <c r="P187" s="5"/>
      <c r="Q187" s="5"/>
      <c r="R187" s="5"/>
      <c r="S187" s="5"/>
      <c r="T187" s="5"/>
      <c r="U187" s="5"/>
      <c r="V187" s="5"/>
      <c r="W187" s="5"/>
      <c r="X187" s="5"/>
      <c r="Y187" s="5"/>
      <c r="Z187" s="5"/>
    </row>
    <row r="188" spans="1:26" x14ac:dyDescent="0.15">
      <c r="A188" s="5"/>
      <c r="B188" s="6"/>
      <c r="C188" s="5"/>
      <c r="D188" s="7"/>
      <c r="E188" s="5"/>
      <c r="F188" s="86"/>
      <c r="G188" s="7"/>
      <c r="H188" s="7"/>
      <c r="I188" s="5"/>
      <c r="J188" s="5"/>
      <c r="K188" s="5"/>
      <c r="L188" s="5"/>
      <c r="M188" s="5"/>
      <c r="N188" s="5"/>
      <c r="O188" s="5"/>
      <c r="P188" s="5"/>
      <c r="Q188" s="5"/>
      <c r="R188" s="5"/>
      <c r="S188" s="5"/>
      <c r="T188" s="5"/>
      <c r="U188" s="5"/>
      <c r="V188" s="5"/>
      <c r="W188" s="5"/>
      <c r="X188" s="5"/>
      <c r="Y188" s="5"/>
      <c r="Z188" s="5"/>
    </row>
    <row r="189" spans="1:26" x14ac:dyDescent="0.15">
      <c r="A189" s="5"/>
      <c r="B189" s="6"/>
      <c r="C189" s="5"/>
      <c r="D189" s="7"/>
      <c r="E189" s="5"/>
      <c r="F189" s="86"/>
      <c r="G189" s="7"/>
      <c r="H189" s="7"/>
      <c r="I189" s="5"/>
      <c r="J189" s="5"/>
      <c r="K189" s="5"/>
      <c r="L189" s="5"/>
      <c r="M189" s="5"/>
      <c r="N189" s="5"/>
      <c r="O189" s="5"/>
      <c r="P189" s="5"/>
      <c r="Q189" s="5"/>
      <c r="R189" s="5"/>
      <c r="S189" s="5"/>
      <c r="T189" s="5"/>
      <c r="U189" s="5"/>
      <c r="V189" s="5"/>
      <c r="W189" s="5"/>
      <c r="X189" s="5"/>
      <c r="Y189" s="5"/>
      <c r="Z189" s="5"/>
    </row>
    <row r="190" spans="1:26" x14ac:dyDescent="0.15">
      <c r="A190" s="5"/>
      <c r="B190" s="6"/>
      <c r="C190" s="5"/>
      <c r="D190" s="7"/>
      <c r="E190" s="5"/>
      <c r="F190" s="86"/>
      <c r="G190" s="7"/>
      <c r="H190" s="7"/>
      <c r="I190" s="5"/>
      <c r="J190" s="5"/>
      <c r="K190" s="5"/>
      <c r="L190" s="5"/>
      <c r="M190" s="5"/>
      <c r="N190" s="5"/>
      <c r="O190" s="5"/>
      <c r="P190" s="5"/>
      <c r="Q190" s="5"/>
      <c r="R190" s="5"/>
      <c r="S190" s="5"/>
      <c r="T190" s="5"/>
      <c r="U190" s="5"/>
      <c r="V190" s="5"/>
      <c r="W190" s="5"/>
      <c r="X190" s="5"/>
      <c r="Y190" s="5"/>
      <c r="Z190" s="5"/>
    </row>
    <row r="191" spans="1:26" x14ac:dyDescent="0.15">
      <c r="A191" s="5"/>
      <c r="B191" s="6"/>
      <c r="C191" s="5"/>
      <c r="D191" s="7"/>
      <c r="E191" s="5"/>
      <c r="F191" s="86"/>
      <c r="G191" s="7"/>
      <c r="H191" s="7"/>
      <c r="I191" s="5"/>
      <c r="J191" s="5"/>
      <c r="K191" s="5"/>
      <c r="L191" s="5"/>
      <c r="M191" s="5"/>
      <c r="N191" s="5"/>
      <c r="O191" s="5"/>
      <c r="P191" s="5"/>
      <c r="Q191" s="5"/>
      <c r="R191" s="5"/>
      <c r="S191" s="5"/>
      <c r="T191" s="5"/>
      <c r="U191" s="5"/>
      <c r="V191" s="5"/>
      <c r="W191" s="5"/>
      <c r="X191" s="5"/>
      <c r="Y191" s="5"/>
      <c r="Z191" s="5"/>
    </row>
    <row r="192" spans="1:26" x14ac:dyDescent="0.15">
      <c r="A192" s="5"/>
      <c r="B192" s="6"/>
      <c r="C192" s="5"/>
      <c r="D192" s="7"/>
      <c r="E192" s="5"/>
      <c r="F192" s="86"/>
      <c r="G192" s="7"/>
      <c r="H192" s="7"/>
      <c r="I192" s="5"/>
      <c r="J192" s="5"/>
      <c r="K192" s="5"/>
      <c r="L192" s="5"/>
      <c r="M192" s="5"/>
      <c r="N192" s="5"/>
      <c r="O192" s="5"/>
      <c r="P192" s="5"/>
      <c r="Q192" s="5"/>
      <c r="R192" s="5"/>
      <c r="S192" s="5"/>
      <c r="T192" s="5"/>
      <c r="U192" s="5"/>
      <c r="V192" s="5"/>
      <c r="W192" s="5"/>
      <c r="X192" s="5"/>
      <c r="Y192" s="5"/>
      <c r="Z192" s="5"/>
    </row>
    <row r="193" spans="1:26" x14ac:dyDescent="0.15">
      <c r="A193" s="5"/>
      <c r="B193" s="6"/>
      <c r="C193" s="5"/>
      <c r="D193" s="7"/>
      <c r="E193" s="5"/>
      <c r="F193" s="86"/>
      <c r="G193" s="7"/>
      <c r="H193" s="7"/>
      <c r="I193" s="5"/>
      <c r="J193" s="5"/>
      <c r="K193" s="5"/>
      <c r="L193" s="5"/>
      <c r="M193" s="5"/>
      <c r="N193" s="5"/>
      <c r="O193" s="5"/>
      <c r="P193" s="5"/>
      <c r="Q193" s="5"/>
      <c r="R193" s="5"/>
      <c r="S193" s="5"/>
      <c r="T193" s="5"/>
      <c r="U193" s="5"/>
      <c r="V193" s="5"/>
      <c r="W193" s="5"/>
      <c r="X193" s="5"/>
      <c r="Y193" s="5"/>
      <c r="Z193" s="5"/>
    </row>
    <row r="194" spans="1:26" x14ac:dyDescent="0.15">
      <c r="A194" s="5"/>
      <c r="B194" s="6"/>
      <c r="C194" s="5"/>
      <c r="D194" s="7"/>
      <c r="E194" s="5"/>
      <c r="F194" s="86"/>
      <c r="G194" s="7"/>
      <c r="H194" s="7"/>
      <c r="I194" s="5"/>
      <c r="J194" s="5"/>
      <c r="K194" s="5"/>
      <c r="L194" s="5"/>
      <c r="M194" s="5"/>
      <c r="N194" s="5"/>
      <c r="O194" s="5"/>
      <c r="P194" s="5"/>
      <c r="Q194" s="5"/>
      <c r="R194" s="5"/>
      <c r="S194" s="5"/>
      <c r="T194" s="5"/>
      <c r="U194" s="5"/>
      <c r="V194" s="5"/>
      <c r="W194" s="5"/>
      <c r="X194" s="5"/>
      <c r="Y194" s="5"/>
      <c r="Z194" s="5"/>
    </row>
    <row r="195" spans="1:26" x14ac:dyDescent="0.15">
      <c r="A195" s="5"/>
      <c r="B195" s="6"/>
      <c r="C195" s="5"/>
      <c r="D195" s="7"/>
      <c r="E195" s="5"/>
      <c r="F195" s="86"/>
      <c r="G195" s="7"/>
      <c r="H195" s="7"/>
      <c r="I195" s="5"/>
      <c r="J195" s="5"/>
      <c r="K195" s="5"/>
      <c r="L195" s="5"/>
      <c r="M195" s="5"/>
      <c r="N195" s="5"/>
      <c r="O195" s="5"/>
      <c r="P195" s="5"/>
      <c r="Q195" s="5"/>
      <c r="R195" s="5"/>
      <c r="S195" s="5"/>
      <c r="T195" s="5"/>
      <c r="U195" s="5"/>
      <c r="V195" s="5"/>
      <c r="W195" s="5"/>
      <c r="X195" s="5"/>
      <c r="Y195" s="5"/>
      <c r="Z195" s="5"/>
    </row>
    <row r="196" spans="1:26" x14ac:dyDescent="0.15">
      <c r="A196" s="5"/>
      <c r="B196" s="6"/>
      <c r="C196" s="5"/>
      <c r="D196" s="7"/>
      <c r="E196" s="5"/>
      <c r="F196" s="86"/>
      <c r="G196" s="7"/>
      <c r="H196" s="7"/>
      <c r="I196" s="5"/>
      <c r="J196" s="5"/>
      <c r="K196" s="5"/>
      <c r="L196" s="5"/>
      <c r="M196" s="5"/>
      <c r="N196" s="5"/>
      <c r="O196" s="5"/>
      <c r="P196" s="5"/>
      <c r="Q196" s="5"/>
      <c r="R196" s="5"/>
      <c r="S196" s="5"/>
      <c r="T196" s="5"/>
      <c r="U196" s="5"/>
      <c r="V196" s="5"/>
      <c r="W196" s="5"/>
      <c r="X196" s="5"/>
      <c r="Y196" s="5"/>
      <c r="Z196" s="5"/>
    </row>
    <row r="197" spans="1:26" x14ac:dyDescent="0.15">
      <c r="A197" s="5"/>
      <c r="B197" s="6"/>
      <c r="C197" s="5"/>
      <c r="D197" s="7"/>
      <c r="E197" s="5"/>
      <c r="F197" s="86"/>
      <c r="G197" s="7"/>
      <c r="H197" s="7"/>
      <c r="I197" s="5"/>
      <c r="J197" s="5"/>
      <c r="K197" s="5"/>
      <c r="L197" s="5"/>
      <c r="M197" s="5"/>
      <c r="N197" s="5"/>
      <c r="O197" s="5"/>
      <c r="P197" s="5"/>
      <c r="Q197" s="5"/>
      <c r="R197" s="5"/>
      <c r="S197" s="5"/>
      <c r="T197" s="5"/>
      <c r="U197" s="5"/>
      <c r="V197" s="5"/>
      <c r="W197" s="5"/>
      <c r="X197" s="5"/>
      <c r="Y197" s="5"/>
      <c r="Z197" s="5"/>
    </row>
    <row r="198" spans="1:26" x14ac:dyDescent="0.15">
      <c r="A198" s="5"/>
      <c r="B198" s="6"/>
      <c r="C198" s="5"/>
      <c r="D198" s="7"/>
      <c r="E198" s="5"/>
      <c r="F198" s="86"/>
      <c r="G198" s="7"/>
      <c r="H198" s="7"/>
      <c r="I198" s="5"/>
      <c r="J198" s="5"/>
      <c r="K198" s="5"/>
      <c r="L198" s="5"/>
      <c r="M198" s="5"/>
      <c r="N198" s="5"/>
      <c r="O198" s="5"/>
      <c r="P198" s="5"/>
      <c r="Q198" s="5"/>
      <c r="R198" s="5"/>
      <c r="S198" s="5"/>
      <c r="T198" s="5"/>
      <c r="U198" s="5"/>
      <c r="V198" s="5"/>
      <c r="W198" s="5"/>
      <c r="X198" s="5"/>
      <c r="Y198" s="5"/>
      <c r="Z198" s="5"/>
    </row>
    <row r="199" spans="1:26" x14ac:dyDescent="0.15">
      <c r="A199" s="5"/>
      <c r="B199" s="6"/>
      <c r="C199" s="5"/>
      <c r="D199" s="7"/>
      <c r="E199" s="5"/>
      <c r="F199" s="86"/>
      <c r="G199" s="7"/>
      <c r="H199" s="7"/>
      <c r="I199" s="5"/>
      <c r="J199" s="5"/>
      <c r="K199" s="5"/>
      <c r="L199" s="5"/>
      <c r="M199" s="5"/>
      <c r="N199" s="5"/>
      <c r="O199" s="5"/>
      <c r="P199" s="5"/>
      <c r="Q199" s="5"/>
      <c r="R199" s="5"/>
      <c r="S199" s="5"/>
      <c r="T199" s="5"/>
      <c r="U199" s="5"/>
      <c r="V199" s="5"/>
      <c r="W199" s="5"/>
      <c r="X199" s="5"/>
      <c r="Y199" s="5"/>
      <c r="Z199" s="5"/>
    </row>
    <row r="200" spans="1:26" x14ac:dyDescent="0.15">
      <c r="A200" s="5"/>
      <c r="B200" s="6"/>
      <c r="C200" s="5"/>
      <c r="D200" s="7"/>
      <c r="E200" s="5"/>
      <c r="F200" s="86"/>
      <c r="G200" s="7"/>
      <c r="H200" s="7"/>
      <c r="I200" s="5"/>
      <c r="J200" s="5"/>
      <c r="K200" s="5"/>
      <c r="L200" s="5"/>
      <c r="M200" s="5"/>
      <c r="N200" s="5"/>
      <c r="O200" s="5"/>
      <c r="P200" s="5"/>
      <c r="Q200" s="5"/>
      <c r="R200" s="5"/>
      <c r="S200" s="5"/>
      <c r="T200" s="5"/>
      <c r="U200" s="5"/>
      <c r="V200" s="5"/>
      <c r="W200" s="5"/>
      <c r="X200" s="5"/>
      <c r="Y200" s="5"/>
      <c r="Z200" s="5"/>
    </row>
    <row r="201" spans="1:26" x14ac:dyDescent="0.15">
      <c r="A201" s="5"/>
      <c r="B201" s="6"/>
      <c r="C201" s="5"/>
      <c r="D201" s="7"/>
      <c r="E201" s="5"/>
      <c r="F201" s="86"/>
      <c r="G201" s="7"/>
      <c r="H201" s="7"/>
      <c r="I201" s="5"/>
      <c r="J201" s="5"/>
      <c r="K201" s="5"/>
      <c r="L201" s="5"/>
      <c r="M201" s="5"/>
      <c r="N201" s="5"/>
      <c r="O201" s="5"/>
      <c r="P201" s="5"/>
      <c r="Q201" s="5"/>
      <c r="R201" s="5"/>
      <c r="S201" s="5"/>
      <c r="T201" s="5"/>
      <c r="U201" s="5"/>
      <c r="V201" s="5"/>
      <c r="W201" s="5"/>
      <c r="X201" s="5"/>
      <c r="Y201" s="5"/>
      <c r="Z201" s="5"/>
    </row>
    <row r="202" spans="1:26" x14ac:dyDescent="0.15">
      <c r="A202" s="5"/>
      <c r="B202" s="6"/>
      <c r="C202" s="5"/>
      <c r="D202" s="7"/>
      <c r="E202" s="5"/>
      <c r="F202" s="86"/>
      <c r="G202" s="7"/>
      <c r="H202" s="7"/>
      <c r="I202" s="5"/>
      <c r="J202" s="5"/>
      <c r="K202" s="5"/>
      <c r="L202" s="5"/>
      <c r="M202" s="5"/>
      <c r="N202" s="5"/>
      <c r="O202" s="5"/>
      <c r="P202" s="5"/>
      <c r="Q202" s="5"/>
      <c r="R202" s="5"/>
      <c r="S202" s="5"/>
      <c r="T202" s="5"/>
      <c r="U202" s="5"/>
      <c r="V202" s="5"/>
      <c r="W202" s="5"/>
      <c r="X202" s="5"/>
      <c r="Y202" s="5"/>
      <c r="Z202" s="5"/>
    </row>
    <row r="203" spans="1:26" x14ac:dyDescent="0.15">
      <c r="A203" s="5"/>
      <c r="B203" s="6"/>
      <c r="C203" s="5"/>
      <c r="D203" s="7"/>
      <c r="E203" s="5"/>
      <c r="F203" s="86"/>
      <c r="G203" s="7"/>
      <c r="H203" s="7"/>
      <c r="I203" s="5"/>
      <c r="J203" s="5"/>
      <c r="K203" s="5"/>
      <c r="L203" s="5"/>
      <c r="M203" s="5"/>
      <c r="N203" s="5"/>
      <c r="O203" s="5"/>
      <c r="P203" s="5"/>
      <c r="Q203" s="5"/>
      <c r="R203" s="5"/>
      <c r="S203" s="5"/>
      <c r="T203" s="5"/>
      <c r="U203" s="5"/>
      <c r="V203" s="5"/>
      <c r="W203" s="5"/>
      <c r="X203" s="5"/>
      <c r="Y203" s="5"/>
      <c r="Z203" s="5"/>
    </row>
    <row r="204" spans="1:26" x14ac:dyDescent="0.15">
      <c r="A204" s="5"/>
      <c r="B204" s="6"/>
      <c r="C204" s="5"/>
      <c r="D204" s="7"/>
      <c r="E204" s="5"/>
      <c r="F204" s="86"/>
      <c r="G204" s="7"/>
      <c r="H204" s="7"/>
      <c r="I204" s="5"/>
      <c r="J204" s="5"/>
      <c r="K204" s="5"/>
      <c r="L204" s="5"/>
      <c r="M204" s="5"/>
      <c r="N204" s="5"/>
      <c r="O204" s="5"/>
      <c r="P204" s="5"/>
      <c r="Q204" s="5"/>
      <c r="R204" s="5"/>
      <c r="S204" s="5"/>
      <c r="T204" s="5"/>
      <c r="U204" s="5"/>
      <c r="V204" s="5"/>
      <c r="W204" s="5"/>
      <c r="X204" s="5"/>
      <c r="Y204" s="5"/>
      <c r="Z204" s="5"/>
    </row>
    <row r="205" spans="1:26" x14ac:dyDescent="0.15">
      <c r="A205" s="5"/>
      <c r="B205" s="6"/>
      <c r="C205" s="5"/>
      <c r="D205" s="7"/>
      <c r="E205" s="5"/>
      <c r="F205" s="86"/>
      <c r="G205" s="7"/>
      <c r="H205" s="7"/>
      <c r="I205" s="5"/>
      <c r="J205" s="5"/>
      <c r="K205" s="5"/>
      <c r="L205" s="5"/>
      <c r="M205" s="5"/>
      <c r="N205" s="5"/>
      <c r="O205" s="5"/>
      <c r="P205" s="5"/>
      <c r="Q205" s="5"/>
      <c r="R205" s="5"/>
      <c r="S205" s="5"/>
      <c r="T205" s="5"/>
      <c r="U205" s="5"/>
      <c r="V205" s="5"/>
      <c r="W205" s="5"/>
      <c r="X205" s="5"/>
      <c r="Y205" s="5"/>
      <c r="Z205" s="5"/>
    </row>
    <row r="206" spans="1:26" x14ac:dyDescent="0.15">
      <c r="A206" s="5"/>
      <c r="B206" s="6"/>
      <c r="C206" s="5"/>
      <c r="D206" s="7"/>
      <c r="E206" s="5"/>
      <c r="F206" s="86"/>
      <c r="G206" s="7"/>
      <c r="H206" s="7"/>
      <c r="I206" s="5"/>
      <c r="J206" s="5"/>
      <c r="K206" s="5"/>
      <c r="L206" s="5"/>
      <c r="M206" s="5"/>
      <c r="N206" s="5"/>
      <c r="O206" s="5"/>
      <c r="P206" s="5"/>
      <c r="Q206" s="5"/>
      <c r="R206" s="5"/>
      <c r="S206" s="5"/>
      <c r="T206" s="5"/>
      <c r="U206" s="5"/>
      <c r="V206" s="5"/>
      <c r="W206" s="5"/>
      <c r="X206" s="5"/>
      <c r="Y206" s="5"/>
      <c r="Z206" s="5"/>
    </row>
    <row r="207" spans="1:26" x14ac:dyDescent="0.15">
      <c r="A207" s="5"/>
      <c r="B207" s="6"/>
      <c r="C207" s="5"/>
      <c r="D207" s="7"/>
      <c r="E207" s="5"/>
      <c r="F207" s="86"/>
      <c r="G207" s="7"/>
      <c r="H207" s="7"/>
      <c r="I207" s="5"/>
      <c r="J207" s="5"/>
      <c r="K207" s="5"/>
      <c r="L207" s="5"/>
      <c r="M207" s="5"/>
      <c r="N207" s="5"/>
      <c r="O207" s="5"/>
      <c r="P207" s="5"/>
      <c r="Q207" s="5"/>
      <c r="R207" s="5"/>
      <c r="S207" s="5"/>
      <c r="T207" s="5"/>
      <c r="U207" s="5"/>
      <c r="V207" s="5"/>
      <c r="W207" s="5"/>
      <c r="X207" s="5"/>
      <c r="Y207" s="5"/>
      <c r="Z207" s="5"/>
    </row>
    <row r="208" spans="1:26" x14ac:dyDescent="0.15">
      <c r="A208" s="5"/>
      <c r="B208" s="6"/>
      <c r="C208" s="5"/>
      <c r="D208" s="7"/>
      <c r="E208" s="5"/>
      <c r="F208" s="86"/>
      <c r="G208" s="7"/>
      <c r="H208" s="7"/>
      <c r="I208" s="5"/>
      <c r="J208" s="5"/>
      <c r="K208" s="5"/>
      <c r="L208" s="5"/>
      <c r="M208" s="5"/>
      <c r="N208" s="5"/>
      <c r="O208" s="5"/>
      <c r="P208" s="5"/>
      <c r="Q208" s="5"/>
      <c r="R208" s="5"/>
      <c r="S208" s="5"/>
      <c r="T208" s="5"/>
      <c r="U208" s="5"/>
      <c r="V208" s="5"/>
      <c r="W208" s="5"/>
      <c r="X208" s="5"/>
      <c r="Y208" s="5"/>
      <c r="Z208" s="5"/>
    </row>
    <row r="209" spans="1:26" x14ac:dyDescent="0.15">
      <c r="A209" s="5"/>
      <c r="B209" s="6"/>
      <c r="C209" s="5"/>
      <c r="D209" s="7"/>
      <c r="E209" s="5"/>
      <c r="F209" s="86"/>
      <c r="G209" s="7"/>
      <c r="H209" s="7"/>
      <c r="I209" s="5"/>
      <c r="J209" s="5"/>
      <c r="K209" s="5"/>
      <c r="L209" s="5"/>
      <c r="M209" s="5"/>
      <c r="N209" s="5"/>
      <c r="O209" s="5"/>
      <c r="P209" s="5"/>
      <c r="Q209" s="5"/>
      <c r="R209" s="5"/>
      <c r="S209" s="5"/>
      <c r="T209" s="5"/>
      <c r="U209" s="5"/>
      <c r="V209" s="5"/>
      <c r="W209" s="5"/>
      <c r="X209" s="5"/>
      <c r="Y209" s="5"/>
      <c r="Z209" s="5"/>
    </row>
    <row r="210" spans="1:26" x14ac:dyDescent="0.15">
      <c r="A210" s="5"/>
      <c r="B210" s="6"/>
      <c r="C210" s="5"/>
      <c r="D210" s="7"/>
      <c r="E210" s="5"/>
      <c r="F210" s="86"/>
      <c r="G210" s="7"/>
      <c r="H210" s="7"/>
      <c r="I210" s="5"/>
      <c r="J210" s="5"/>
      <c r="K210" s="5"/>
      <c r="L210" s="5"/>
      <c r="M210" s="5"/>
      <c r="N210" s="5"/>
      <c r="O210" s="5"/>
      <c r="P210" s="5"/>
      <c r="Q210" s="5"/>
      <c r="R210" s="5"/>
      <c r="S210" s="5"/>
      <c r="T210" s="5"/>
      <c r="U210" s="5"/>
      <c r="V210" s="5"/>
      <c r="W210" s="5"/>
      <c r="X210" s="5"/>
      <c r="Y210" s="5"/>
      <c r="Z210" s="5"/>
    </row>
    <row r="211" spans="1:26" x14ac:dyDescent="0.15">
      <c r="A211" s="5"/>
      <c r="B211" s="6"/>
      <c r="C211" s="5"/>
      <c r="D211" s="7"/>
      <c r="E211" s="5"/>
      <c r="F211" s="86"/>
      <c r="G211" s="7"/>
      <c r="H211" s="7"/>
      <c r="I211" s="5"/>
      <c r="J211" s="5"/>
      <c r="K211" s="5"/>
      <c r="L211" s="5"/>
      <c r="M211" s="5"/>
      <c r="N211" s="5"/>
      <c r="O211" s="5"/>
      <c r="P211" s="5"/>
      <c r="Q211" s="5"/>
      <c r="R211" s="5"/>
      <c r="S211" s="5"/>
      <c r="T211" s="5"/>
      <c r="U211" s="5"/>
      <c r="V211" s="5"/>
      <c r="W211" s="5"/>
      <c r="X211" s="5"/>
      <c r="Y211" s="5"/>
      <c r="Z211" s="5"/>
    </row>
    <row r="212" spans="1:26" x14ac:dyDescent="0.15">
      <c r="A212" s="5"/>
      <c r="B212" s="6"/>
      <c r="C212" s="5"/>
      <c r="D212" s="7"/>
      <c r="E212" s="5"/>
      <c r="F212" s="86"/>
      <c r="G212" s="7"/>
      <c r="H212" s="7"/>
      <c r="I212" s="5"/>
      <c r="J212" s="5"/>
      <c r="K212" s="5"/>
      <c r="L212" s="5"/>
      <c r="M212" s="5"/>
      <c r="N212" s="5"/>
      <c r="O212" s="5"/>
      <c r="P212" s="5"/>
      <c r="Q212" s="5"/>
      <c r="R212" s="5"/>
      <c r="S212" s="5"/>
      <c r="T212" s="5"/>
      <c r="U212" s="5"/>
      <c r="V212" s="5"/>
      <c r="W212" s="5"/>
      <c r="X212" s="5"/>
      <c r="Y212" s="5"/>
      <c r="Z212" s="5"/>
    </row>
    <row r="213" spans="1:26" x14ac:dyDescent="0.15">
      <c r="A213" s="5"/>
      <c r="B213" s="6"/>
      <c r="C213" s="5"/>
      <c r="D213" s="7"/>
      <c r="E213" s="5"/>
      <c r="F213" s="86"/>
      <c r="G213" s="7"/>
      <c r="H213" s="7"/>
      <c r="I213" s="5"/>
      <c r="J213" s="5"/>
      <c r="K213" s="5"/>
      <c r="L213" s="5"/>
      <c r="M213" s="5"/>
      <c r="N213" s="5"/>
      <c r="O213" s="5"/>
      <c r="P213" s="5"/>
      <c r="Q213" s="5"/>
      <c r="R213" s="5"/>
      <c r="S213" s="5"/>
      <c r="T213" s="5"/>
      <c r="U213" s="5"/>
      <c r="V213" s="5"/>
      <c r="W213" s="5"/>
      <c r="X213" s="5"/>
      <c r="Y213" s="5"/>
      <c r="Z213" s="5"/>
    </row>
    <row r="214" spans="1:26" x14ac:dyDescent="0.15">
      <c r="A214" s="5"/>
      <c r="B214" s="6"/>
      <c r="C214" s="5"/>
      <c r="D214" s="7"/>
      <c r="E214" s="5"/>
      <c r="F214" s="86"/>
      <c r="G214" s="7"/>
      <c r="H214" s="7"/>
      <c r="I214" s="5"/>
      <c r="J214" s="5"/>
      <c r="K214" s="5"/>
      <c r="L214" s="5"/>
      <c r="M214" s="5"/>
      <c r="N214" s="5"/>
      <c r="O214" s="5"/>
      <c r="P214" s="5"/>
      <c r="Q214" s="5"/>
      <c r="R214" s="5"/>
      <c r="S214" s="5"/>
      <c r="T214" s="5"/>
      <c r="U214" s="5"/>
      <c r="V214" s="5"/>
      <c r="W214" s="5"/>
      <c r="X214" s="5"/>
      <c r="Y214" s="5"/>
      <c r="Z214" s="5"/>
    </row>
    <row r="215" spans="1:26" x14ac:dyDescent="0.15">
      <c r="A215" s="5"/>
      <c r="B215" s="6"/>
      <c r="C215" s="5"/>
      <c r="D215" s="7"/>
      <c r="E215" s="5"/>
      <c r="F215" s="86"/>
      <c r="G215" s="7"/>
      <c r="H215" s="7"/>
      <c r="I215" s="5"/>
      <c r="J215" s="5"/>
      <c r="K215" s="5"/>
      <c r="L215" s="5"/>
      <c r="M215" s="5"/>
      <c r="N215" s="5"/>
      <c r="O215" s="5"/>
      <c r="P215" s="5"/>
      <c r="Q215" s="5"/>
      <c r="R215" s="5"/>
      <c r="S215" s="5"/>
      <c r="T215" s="5"/>
      <c r="U215" s="5"/>
      <c r="V215" s="5"/>
      <c r="W215" s="5"/>
      <c r="X215" s="5"/>
      <c r="Y215" s="5"/>
      <c r="Z215" s="5"/>
    </row>
    <row r="216" spans="1:26" x14ac:dyDescent="0.15">
      <c r="A216" s="5"/>
      <c r="B216" s="6"/>
      <c r="C216" s="5"/>
      <c r="D216" s="7"/>
      <c r="E216" s="5"/>
      <c r="F216" s="86"/>
      <c r="G216" s="7"/>
      <c r="H216" s="7"/>
      <c r="I216" s="5"/>
      <c r="J216" s="5"/>
      <c r="K216" s="5"/>
      <c r="L216" s="5"/>
      <c r="M216" s="5"/>
      <c r="N216" s="5"/>
      <c r="O216" s="5"/>
      <c r="P216" s="5"/>
      <c r="Q216" s="5"/>
      <c r="R216" s="5"/>
      <c r="S216" s="5"/>
      <c r="T216" s="5"/>
      <c r="U216" s="5"/>
      <c r="V216" s="5"/>
      <c r="W216" s="5"/>
      <c r="X216" s="5"/>
      <c r="Y216" s="5"/>
      <c r="Z216" s="5"/>
    </row>
    <row r="217" spans="1:26" x14ac:dyDescent="0.15">
      <c r="A217" s="5"/>
      <c r="B217" s="6"/>
      <c r="C217" s="5"/>
      <c r="D217" s="7"/>
      <c r="E217" s="5"/>
      <c r="F217" s="86"/>
      <c r="G217" s="7"/>
      <c r="H217" s="7"/>
      <c r="I217" s="5"/>
      <c r="J217" s="5"/>
      <c r="K217" s="5"/>
      <c r="L217" s="5"/>
      <c r="M217" s="5"/>
      <c r="N217" s="5"/>
      <c r="O217" s="5"/>
      <c r="P217" s="5"/>
      <c r="Q217" s="5"/>
      <c r="R217" s="5"/>
      <c r="S217" s="5"/>
      <c r="T217" s="5"/>
      <c r="U217" s="5"/>
      <c r="V217" s="5"/>
      <c r="W217" s="5"/>
      <c r="X217" s="5"/>
      <c r="Y217" s="5"/>
      <c r="Z217" s="5"/>
    </row>
    <row r="218" spans="1:26" x14ac:dyDescent="0.15">
      <c r="A218" s="5"/>
      <c r="B218" s="6"/>
      <c r="C218" s="5"/>
      <c r="D218" s="7"/>
      <c r="E218" s="5"/>
      <c r="F218" s="86"/>
      <c r="G218" s="7"/>
      <c r="H218" s="7"/>
      <c r="I218" s="5"/>
      <c r="J218" s="5"/>
      <c r="K218" s="5"/>
      <c r="L218" s="5"/>
      <c r="M218" s="5"/>
      <c r="N218" s="5"/>
      <c r="O218" s="5"/>
      <c r="P218" s="5"/>
      <c r="Q218" s="5"/>
      <c r="R218" s="5"/>
      <c r="S218" s="5"/>
      <c r="T218" s="5"/>
      <c r="U218" s="5"/>
      <c r="V218" s="5"/>
      <c r="W218" s="5"/>
      <c r="X218" s="5"/>
      <c r="Y218" s="5"/>
      <c r="Z218" s="5"/>
    </row>
    <row r="219" spans="1:26" x14ac:dyDescent="0.15">
      <c r="A219" s="5"/>
      <c r="B219" s="6"/>
      <c r="C219" s="5"/>
      <c r="D219" s="7"/>
      <c r="E219" s="5"/>
      <c r="F219" s="86"/>
      <c r="G219" s="7"/>
      <c r="H219" s="7"/>
      <c r="I219" s="5"/>
      <c r="J219" s="5"/>
      <c r="K219" s="5"/>
      <c r="L219" s="5"/>
      <c r="M219" s="5"/>
      <c r="N219" s="5"/>
      <c r="O219" s="5"/>
      <c r="P219" s="5"/>
      <c r="Q219" s="5"/>
      <c r="R219" s="5"/>
      <c r="S219" s="5"/>
      <c r="T219" s="5"/>
      <c r="U219" s="5"/>
      <c r="V219" s="5"/>
      <c r="W219" s="5"/>
      <c r="X219" s="5"/>
      <c r="Y219" s="5"/>
      <c r="Z219" s="5"/>
    </row>
    <row r="220" spans="1:26" x14ac:dyDescent="0.15">
      <c r="A220" s="5"/>
      <c r="B220" s="6"/>
      <c r="C220" s="5"/>
      <c r="D220" s="7"/>
      <c r="E220" s="5"/>
      <c r="F220" s="86"/>
      <c r="G220" s="7"/>
      <c r="H220" s="7"/>
      <c r="I220" s="5"/>
      <c r="J220" s="5"/>
      <c r="K220" s="5"/>
      <c r="L220" s="5"/>
      <c r="M220" s="5"/>
      <c r="N220" s="5"/>
      <c r="O220" s="5"/>
      <c r="P220" s="5"/>
      <c r="Q220" s="5"/>
      <c r="R220" s="5"/>
      <c r="S220" s="5"/>
      <c r="T220" s="5"/>
      <c r="U220" s="5"/>
      <c r="V220" s="5"/>
      <c r="W220" s="5"/>
      <c r="X220" s="5"/>
      <c r="Y220" s="5"/>
      <c r="Z220" s="5"/>
    </row>
    <row r="221" spans="1:26" x14ac:dyDescent="0.15">
      <c r="A221" s="5"/>
      <c r="B221" s="6"/>
      <c r="C221" s="5"/>
      <c r="D221" s="7"/>
      <c r="E221" s="5"/>
      <c r="F221" s="86"/>
      <c r="G221" s="7"/>
      <c r="H221" s="7"/>
      <c r="I221" s="5"/>
      <c r="J221" s="5"/>
      <c r="K221" s="5"/>
      <c r="L221" s="5"/>
      <c r="M221" s="5"/>
      <c r="N221" s="5"/>
      <c r="O221" s="5"/>
      <c r="P221" s="5"/>
      <c r="Q221" s="5"/>
      <c r="R221" s="5"/>
      <c r="S221" s="5"/>
      <c r="T221" s="5"/>
      <c r="U221" s="5"/>
      <c r="V221" s="5"/>
      <c r="W221" s="5"/>
      <c r="X221" s="5"/>
      <c r="Y221" s="5"/>
      <c r="Z221" s="5"/>
    </row>
    <row r="222" spans="1:26" x14ac:dyDescent="0.15">
      <c r="A222" s="5"/>
      <c r="B222" s="6"/>
      <c r="C222" s="5"/>
      <c r="D222" s="7"/>
      <c r="E222" s="5"/>
      <c r="F222" s="86"/>
      <c r="G222" s="7"/>
      <c r="H222" s="7"/>
      <c r="I222" s="5"/>
      <c r="J222" s="5"/>
      <c r="K222" s="5"/>
      <c r="L222" s="5"/>
      <c r="M222" s="5"/>
      <c r="N222" s="5"/>
      <c r="O222" s="5"/>
      <c r="P222" s="5"/>
      <c r="Q222" s="5"/>
      <c r="R222" s="5"/>
      <c r="S222" s="5"/>
      <c r="T222" s="5"/>
      <c r="U222" s="5"/>
      <c r="V222" s="5"/>
      <c r="W222" s="5"/>
      <c r="X222" s="5"/>
      <c r="Y222" s="5"/>
      <c r="Z222" s="5"/>
    </row>
    <row r="223" spans="1:26" x14ac:dyDescent="0.15">
      <c r="A223" s="5"/>
      <c r="B223" s="6"/>
      <c r="C223" s="5"/>
      <c r="D223" s="7"/>
      <c r="E223" s="5"/>
      <c r="F223" s="86"/>
      <c r="G223" s="7"/>
      <c r="H223" s="7"/>
      <c r="I223" s="5"/>
      <c r="J223" s="5"/>
      <c r="K223" s="5"/>
      <c r="L223" s="5"/>
      <c r="M223" s="5"/>
      <c r="N223" s="5"/>
      <c r="O223" s="5"/>
      <c r="P223" s="5"/>
      <c r="Q223" s="5"/>
      <c r="R223" s="5"/>
      <c r="S223" s="5"/>
      <c r="T223" s="5"/>
      <c r="U223" s="5"/>
      <c r="V223" s="5"/>
      <c r="W223" s="5"/>
      <c r="X223" s="5"/>
      <c r="Y223" s="5"/>
      <c r="Z223" s="5"/>
    </row>
    <row r="224" spans="1:26" x14ac:dyDescent="0.15">
      <c r="A224" s="5"/>
      <c r="B224" s="6"/>
      <c r="C224" s="5"/>
      <c r="D224" s="7"/>
      <c r="E224" s="5"/>
      <c r="F224" s="86"/>
      <c r="G224" s="7"/>
      <c r="H224" s="7"/>
      <c r="I224" s="5"/>
      <c r="J224" s="5"/>
      <c r="K224" s="5"/>
      <c r="L224" s="5"/>
      <c r="M224" s="5"/>
      <c r="N224" s="5"/>
      <c r="O224" s="5"/>
      <c r="P224" s="5"/>
      <c r="Q224" s="5"/>
      <c r="R224" s="5"/>
      <c r="S224" s="5"/>
      <c r="T224" s="5"/>
      <c r="U224" s="5"/>
      <c r="V224" s="5"/>
      <c r="W224" s="5"/>
      <c r="X224" s="5"/>
      <c r="Y224" s="5"/>
      <c r="Z224" s="5"/>
    </row>
    <row r="225" spans="1:26" x14ac:dyDescent="0.15">
      <c r="A225" s="5"/>
      <c r="B225" s="6"/>
      <c r="C225" s="5"/>
      <c r="D225" s="7"/>
      <c r="E225" s="5"/>
      <c r="F225" s="86"/>
      <c r="G225" s="7"/>
      <c r="H225" s="7"/>
      <c r="I225" s="5"/>
      <c r="J225" s="5"/>
      <c r="K225" s="5"/>
      <c r="L225" s="5"/>
      <c r="M225" s="5"/>
      <c r="N225" s="5"/>
      <c r="O225" s="5"/>
      <c r="P225" s="5"/>
      <c r="Q225" s="5"/>
      <c r="R225" s="5"/>
      <c r="S225" s="5"/>
      <c r="T225" s="5"/>
      <c r="U225" s="5"/>
      <c r="V225" s="5"/>
      <c r="W225" s="5"/>
      <c r="X225" s="5"/>
      <c r="Y225" s="5"/>
      <c r="Z225" s="5"/>
    </row>
    <row r="226" spans="1:26" x14ac:dyDescent="0.15">
      <c r="A226" s="5"/>
      <c r="B226" s="6"/>
      <c r="C226" s="5"/>
      <c r="D226" s="7"/>
      <c r="E226" s="5"/>
      <c r="F226" s="86"/>
      <c r="G226" s="7"/>
      <c r="H226" s="7"/>
      <c r="I226" s="5"/>
      <c r="J226" s="5"/>
      <c r="K226" s="5"/>
      <c r="L226" s="5"/>
      <c r="M226" s="5"/>
      <c r="N226" s="5"/>
      <c r="O226" s="5"/>
      <c r="P226" s="5"/>
      <c r="Q226" s="5"/>
      <c r="R226" s="5"/>
      <c r="S226" s="5"/>
      <c r="T226" s="5"/>
      <c r="U226" s="5"/>
      <c r="V226" s="5"/>
      <c r="W226" s="5"/>
      <c r="X226" s="5"/>
      <c r="Y226" s="5"/>
      <c r="Z226" s="5"/>
    </row>
    <row r="227" spans="1:26" x14ac:dyDescent="0.15">
      <c r="A227" s="5"/>
      <c r="B227" s="6"/>
      <c r="C227" s="5"/>
      <c r="D227" s="7"/>
      <c r="E227" s="5"/>
      <c r="F227" s="86"/>
      <c r="G227" s="7"/>
      <c r="H227" s="7"/>
      <c r="I227" s="5"/>
      <c r="J227" s="5"/>
      <c r="K227" s="5"/>
      <c r="L227" s="5"/>
      <c r="M227" s="5"/>
      <c r="N227" s="5"/>
      <c r="O227" s="5"/>
      <c r="P227" s="5"/>
      <c r="Q227" s="5"/>
      <c r="R227" s="5"/>
      <c r="S227" s="5"/>
      <c r="T227" s="5"/>
      <c r="U227" s="5"/>
      <c r="V227" s="5"/>
      <c r="W227" s="5"/>
      <c r="X227" s="5"/>
      <c r="Y227" s="5"/>
      <c r="Z227" s="5"/>
    </row>
    <row r="228" spans="1:26" x14ac:dyDescent="0.15">
      <c r="A228" s="5"/>
      <c r="B228" s="6"/>
      <c r="C228" s="5"/>
      <c r="D228" s="7"/>
      <c r="E228" s="5"/>
      <c r="F228" s="86"/>
      <c r="G228" s="7"/>
      <c r="H228" s="7"/>
      <c r="I228" s="5"/>
      <c r="J228" s="5"/>
      <c r="K228" s="5"/>
      <c r="L228" s="5"/>
      <c r="M228" s="5"/>
      <c r="N228" s="5"/>
      <c r="O228" s="5"/>
      <c r="P228" s="5"/>
      <c r="Q228" s="5"/>
      <c r="R228" s="5"/>
      <c r="S228" s="5"/>
      <c r="T228" s="5"/>
      <c r="U228" s="5"/>
      <c r="V228" s="5"/>
      <c r="W228" s="5"/>
      <c r="X228" s="5"/>
      <c r="Y228" s="5"/>
      <c r="Z228" s="5"/>
    </row>
    <row r="229" spans="1:26" x14ac:dyDescent="0.15">
      <c r="A229" s="5"/>
      <c r="B229" s="6"/>
      <c r="C229" s="5"/>
      <c r="D229" s="7"/>
      <c r="E229" s="5"/>
      <c r="F229" s="86"/>
      <c r="G229" s="7"/>
      <c r="H229" s="7"/>
      <c r="I229" s="5"/>
      <c r="J229" s="5"/>
      <c r="K229" s="5"/>
      <c r="L229" s="5"/>
      <c r="M229" s="5"/>
      <c r="N229" s="5"/>
      <c r="O229" s="5"/>
      <c r="P229" s="5"/>
      <c r="Q229" s="5"/>
      <c r="R229" s="5"/>
      <c r="S229" s="5"/>
      <c r="T229" s="5"/>
      <c r="U229" s="5"/>
      <c r="V229" s="5"/>
      <c r="W229" s="5"/>
      <c r="X229" s="5"/>
      <c r="Y229" s="5"/>
      <c r="Z229" s="5"/>
    </row>
    <row r="230" spans="1:26" x14ac:dyDescent="0.15">
      <c r="A230" s="5"/>
      <c r="B230" s="6"/>
      <c r="C230" s="5"/>
      <c r="D230" s="7"/>
      <c r="E230" s="5"/>
      <c r="F230" s="86"/>
      <c r="G230" s="7"/>
      <c r="H230" s="7"/>
      <c r="I230" s="5"/>
      <c r="J230" s="5"/>
      <c r="K230" s="5"/>
      <c r="L230" s="5"/>
      <c r="M230" s="5"/>
      <c r="N230" s="5"/>
      <c r="O230" s="5"/>
      <c r="P230" s="5"/>
      <c r="Q230" s="5"/>
      <c r="R230" s="5"/>
      <c r="S230" s="5"/>
      <c r="T230" s="5"/>
      <c r="U230" s="5"/>
      <c r="V230" s="5"/>
      <c r="W230" s="5"/>
      <c r="X230" s="5"/>
      <c r="Y230" s="5"/>
      <c r="Z230" s="5"/>
    </row>
    <row r="231" spans="1:26" x14ac:dyDescent="0.15">
      <c r="A231" s="5"/>
      <c r="B231" s="6"/>
      <c r="C231" s="5"/>
      <c r="D231" s="7"/>
      <c r="E231" s="5"/>
      <c r="F231" s="86"/>
      <c r="G231" s="7"/>
      <c r="H231" s="7"/>
      <c r="I231" s="5"/>
      <c r="J231" s="5"/>
      <c r="K231" s="5"/>
      <c r="L231" s="5"/>
      <c r="M231" s="5"/>
      <c r="N231" s="5"/>
      <c r="O231" s="5"/>
      <c r="P231" s="5"/>
      <c r="Q231" s="5"/>
      <c r="R231" s="5"/>
      <c r="S231" s="5"/>
      <c r="T231" s="5"/>
      <c r="U231" s="5"/>
      <c r="V231" s="5"/>
      <c r="W231" s="5"/>
      <c r="X231" s="5"/>
      <c r="Y231" s="5"/>
      <c r="Z231" s="5"/>
    </row>
    <row r="232" spans="1:26" x14ac:dyDescent="0.15">
      <c r="A232" s="5"/>
      <c r="B232" s="6"/>
      <c r="C232" s="5"/>
      <c r="D232" s="7"/>
      <c r="E232" s="5"/>
      <c r="F232" s="86"/>
      <c r="G232" s="7"/>
      <c r="H232" s="7"/>
      <c r="I232" s="5"/>
      <c r="J232" s="5"/>
      <c r="K232" s="5"/>
      <c r="L232" s="5"/>
      <c r="M232" s="5"/>
      <c r="N232" s="5"/>
      <c r="O232" s="5"/>
      <c r="P232" s="5"/>
      <c r="Q232" s="5"/>
      <c r="R232" s="5"/>
      <c r="S232" s="5"/>
      <c r="T232" s="5"/>
      <c r="U232" s="5"/>
      <c r="V232" s="5"/>
      <c r="W232" s="5"/>
      <c r="X232" s="5"/>
      <c r="Y232" s="5"/>
      <c r="Z232" s="5"/>
    </row>
    <row r="233" spans="1:26" x14ac:dyDescent="0.15">
      <c r="A233" s="5"/>
      <c r="B233" s="6"/>
      <c r="C233" s="5"/>
      <c r="D233" s="7"/>
      <c r="E233" s="5"/>
      <c r="F233" s="86"/>
      <c r="G233" s="7"/>
      <c r="H233" s="7"/>
      <c r="I233" s="5"/>
      <c r="J233" s="5"/>
      <c r="K233" s="5"/>
      <c r="L233" s="5"/>
      <c r="M233" s="5"/>
      <c r="N233" s="5"/>
      <c r="O233" s="5"/>
      <c r="P233" s="5"/>
      <c r="Q233" s="5"/>
      <c r="R233" s="5"/>
      <c r="S233" s="5"/>
      <c r="T233" s="5"/>
      <c r="U233" s="5"/>
      <c r="V233" s="5"/>
      <c r="W233" s="5"/>
      <c r="X233" s="5"/>
      <c r="Y233" s="5"/>
      <c r="Z233" s="5"/>
    </row>
    <row r="234" spans="1:26" x14ac:dyDescent="0.15">
      <c r="A234" s="5"/>
      <c r="B234" s="6"/>
      <c r="C234" s="5"/>
      <c r="D234" s="7"/>
      <c r="E234" s="5"/>
      <c r="F234" s="86"/>
      <c r="G234" s="7"/>
      <c r="H234" s="7"/>
      <c r="I234" s="5"/>
      <c r="J234" s="5"/>
      <c r="K234" s="5"/>
      <c r="L234" s="5"/>
      <c r="M234" s="5"/>
      <c r="N234" s="5"/>
      <c r="O234" s="5"/>
      <c r="P234" s="5"/>
      <c r="Q234" s="5"/>
      <c r="R234" s="5"/>
      <c r="S234" s="5"/>
      <c r="T234" s="5"/>
      <c r="U234" s="5"/>
      <c r="V234" s="5"/>
      <c r="W234" s="5"/>
      <c r="X234" s="5"/>
      <c r="Y234" s="5"/>
      <c r="Z234" s="5"/>
    </row>
    <row r="235" spans="1:26" x14ac:dyDescent="0.15">
      <c r="A235" s="5"/>
      <c r="B235" s="6"/>
      <c r="C235" s="5"/>
      <c r="D235" s="7"/>
      <c r="E235" s="5"/>
      <c r="F235" s="86"/>
      <c r="G235" s="7"/>
      <c r="H235" s="7"/>
      <c r="I235" s="5"/>
      <c r="J235" s="5"/>
      <c r="K235" s="5"/>
      <c r="L235" s="5"/>
      <c r="M235" s="5"/>
      <c r="N235" s="5"/>
      <c r="O235" s="5"/>
      <c r="P235" s="5"/>
      <c r="Q235" s="5"/>
      <c r="R235" s="5"/>
      <c r="S235" s="5"/>
      <c r="T235" s="5"/>
      <c r="U235" s="5"/>
      <c r="V235" s="5"/>
      <c r="W235" s="5"/>
      <c r="X235" s="5"/>
      <c r="Y235" s="5"/>
      <c r="Z235" s="5"/>
    </row>
    <row r="236" spans="1:26" x14ac:dyDescent="0.15">
      <c r="A236" s="5"/>
      <c r="B236" s="6"/>
      <c r="C236" s="5"/>
      <c r="D236" s="7"/>
      <c r="E236" s="5"/>
      <c r="F236" s="86"/>
      <c r="G236" s="7"/>
      <c r="H236" s="7"/>
      <c r="I236" s="5"/>
      <c r="J236" s="5"/>
      <c r="K236" s="5"/>
      <c r="L236" s="5"/>
      <c r="M236" s="5"/>
      <c r="N236" s="5"/>
      <c r="O236" s="5"/>
      <c r="P236" s="5"/>
      <c r="Q236" s="5"/>
      <c r="R236" s="5"/>
      <c r="S236" s="5"/>
      <c r="T236" s="5"/>
      <c r="U236" s="5"/>
      <c r="V236" s="5"/>
      <c r="W236" s="5"/>
      <c r="X236" s="5"/>
      <c r="Y236" s="5"/>
      <c r="Z236" s="5"/>
    </row>
    <row r="237" spans="1:26" x14ac:dyDescent="0.15">
      <c r="A237" s="5"/>
      <c r="B237" s="6"/>
      <c r="C237" s="5"/>
      <c r="D237" s="7"/>
      <c r="E237" s="5"/>
      <c r="F237" s="86"/>
      <c r="G237" s="7"/>
      <c r="H237" s="7"/>
      <c r="I237" s="5"/>
      <c r="J237" s="5"/>
      <c r="K237" s="5"/>
      <c r="L237" s="5"/>
      <c r="M237" s="5"/>
      <c r="N237" s="5"/>
      <c r="O237" s="5"/>
      <c r="P237" s="5"/>
      <c r="Q237" s="5"/>
      <c r="R237" s="5"/>
      <c r="S237" s="5"/>
      <c r="T237" s="5"/>
      <c r="U237" s="5"/>
      <c r="V237" s="5"/>
      <c r="W237" s="5"/>
      <c r="X237" s="5"/>
      <c r="Y237" s="5"/>
      <c r="Z237" s="5"/>
    </row>
    <row r="238" spans="1:26" x14ac:dyDescent="0.15">
      <c r="A238" s="5"/>
      <c r="B238" s="6"/>
      <c r="C238" s="5"/>
      <c r="D238" s="7"/>
      <c r="E238" s="5"/>
      <c r="F238" s="86"/>
      <c r="G238" s="7"/>
      <c r="H238" s="7"/>
      <c r="I238" s="5"/>
      <c r="J238" s="5"/>
      <c r="K238" s="5"/>
      <c r="L238" s="5"/>
      <c r="M238" s="5"/>
      <c r="N238" s="5"/>
      <c r="O238" s="5"/>
      <c r="P238" s="5"/>
      <c r="Q238" s="5"/>
      <c r="R238" s="5"/>
      <c r="S238" s="5"/>
      <c r="T238" s="5"/>
      <c r="U238" s="5"/>
      <c r="V238" s="5"/>
      <c r="W238" s="5"/>
      <c r="X238" s="5"/>
      <c r="Y238" s="5"/>
      <c r="Z238" s="5"/>
    </row>
    <row r="239" spans="1:26" x14ac:dyDescent="0.15">
      <c r="A239" s="5"/>
      <c r="B239" s="6"/>
      <c r="C239" s="5"/>
      <c r="D239" s="7"/>
      <c r="E239" s="5"/>
      <c r="F239" s="86"/>
      <c r="G239" s="7"/>
      <c r="H239" s="7"/>
      <c r="I239" s="5"/>
      <c r="J239" s="5"/>
      <c r="K239" s="5"/>
      <c r="L239" s="5"/>
      <c r="M239" s="5"/>
      <c r="N239" s="5"/>
      <c r="O239" s="5"/>
      <c r="P239" s="5"/>
      <c r="Q239" s="5"/>
      <c r="R239" s="5"/>
      <c r="S239" s="5"/>
      <c r="T239" s="5"/>
      <c r="U239" s="5"/>
      <c r="V239" s="5"/>
      <c r="W239" s="5"/>
      <c r="X239" s="5"/>
      <c r="Y239" s="5"/>
      <c r="Z239" s="5"/>
    </row>
    <row r="240" spans="1:26" x14ac:dyDescent="0.15">
      <c r="A240" s="5"/>
      <c r="B240" s="6"/>
      <c r="C240" s="5"/>
      <c r="D240" s="7"/>
      <c r="E240" s="5"/>
      <c r="F240" s="86"/>
      <c r="G240" s="7"/>
      <c r="H240" s="7"/>
      <c r="I240" s="5"/>
      <c r="J240" s="5"/>
      <c r="K240" s="5"/>
      <c r="L240" s="5"/>
      <c r="M240" s="5"/>
      <c r="N240" s="5"/>
      <c r="O240" s="5"/>
      <c r="P240" s="5"/>
      <c r="Q240" s="5"/>
      <c r="R240" s="5"/>
      <c r="S240" s="5"/>
      <c r="T240" s="5"/>
      <c r="U240" s="5"/>
      <c r="V240" s="5"/>
      <c r="W240" s="5"/>
      <c r="X240" s="5"/>
      <c r="Y240" s="5"/>
      <c r="Z240" s="5"/>
    </row>
    <row r="241" spans="1:26" x14ac:dyDescent="0.15">
      <c r="A241" s="5"/>
      <c r="B241" s="6"/>
      <c r="C241" s="5"/>
      <c r="D241" s="7"/>
      <c r="E241" s="5"/>
      <c r="F241" s="86"/>
      <c r="G241" s="7"/>
      <c r="H241" s="7"/>
      <c r="I241" s="5"/>
      <c r="J241" s="5"/>
      <c r="K241" s="5"/>
      <c r="L241" s="5"/>
      <c r="M241" s="5"/>
      <c r="N241" s="5"/>
      <c r="O241" s="5"/>
      <c r="P241" s="5"/>
      <c r="Q241" s="5"/>
      <c r="R241" s="5"/>
      <c r="S241" s="5"/>
      <c r="T241" s="5"/>
      <c r="U241" s="5"/>
      <c r="V241" s="5"/>
      <c r="W241" s="5"/>
      <c r="X241" s="5"/>
      <c r="Y241" s="5"/>
      <c r="Z241" s="5"/>
    </row>
    <row r="242" spans="1:26" x14ac:dyDescent="0.15">
      <c r="A242" s="5"/>
      <c r="B242" s="6"/>
      <c r="C242" s="5"/>
      <c r="D242" s="7"/>
      <c r="E242" s="5"/>
      <c r="F242" s="86"/>
      <c r="G242" s="7"/>
      <c r="H242" s="7"/>
      <c r="I242" s="5"/>
      <c r="J242" s="5"/>
      <c r="K242" s="5"/>
      <c r="L242" s="5"/>
      <c r="M242" s="5"/>
      <c r="N242" s="5"/>
      <c r="O242" s="5"/>
      <c r="P242" s="5"/>
      <c r="Q242" s="5"/>
      <c r="R242" s="5"/>
      <c r="S242" s="5"/>
      <c r="T242" s="5"/>
      <c r="U242" s="5"/>
      <c r="V242" s="5"/>
      <c r="W242" s="5"/>
      <c r="X242" s="5"/>
      <c r="Y242" s="5"/>
      <c r="Z242" s="5"/>
    </row>
    <row r="243" spans="1:26" x14ac:dyDescent="0.15">
      <c r="A243" s="5"/>
      <c r="B243" s="6"/>
      <c r="C243" s="5"/>
      <c r="D243" s="7"/>
      <c r="E243" s="5"/>
      <c r="F243" s="86"/>
      <c r="G243" s="7"/>
      <c r="H243" s="7"/>
      <c r="I243" s="5"/>
      <c r="J243" s="5"/>
      <c r="K243" s="5"/>
      <c r="L243" s="5"/>
      <c r="M243" s="5"/>
      <c r="N243" s="5"/>
      <c r="O243" s="5"/>
      <c r="P243" s="5"/>
      <c r="Q243" s="5"/>
      <c r="R243" s="5"/>
      <c r="S243" s="5"/>
      <c r="T243" s="5"/>
      <c r="U243" s="5"/>
      <c r="V243" s="5"/>
      <c r="W243" s="5"/>
      <c r="X243" s="5"/>
      <c r="Y243" s="5"/>
      <c r="Z243" s="5"/>
    </row>
    <row r="244" spans="1:26" x14ac:dyDescent="0.15">
      <c r="A244" s="5"/>
      <c r="B244" s="6"/>
      <c r="C244" s="5"/>
      <c r="D244" s="7"/>
      <c r="E244" s="5"/>
      <c r="F244" s="86"/>
      <c r="G244" s="7"/>
      <c r="H244" s="7"/>
      <c r="I244" s="5"/>
      <c r="J244" s="5"/>
      <c r="K244" s="5"/>
      <c r="L244" s="5"/>
      <c r="M244" s="5"/>
      <c r="N244" s="5"/>
      <c r="O244" s="5"/>
      <c r="P244" s="5"/>
      <c r="Q244" s="5"/>
      <c r="R244" s="5"/>
      <c r="S244" s="5"/>
      <c r="T244" s="5"/>
      <c r="U244" s="5"/>
      <c r="V244" s="5"/>
      <c r="W244" s="5"/>
      <c r="X244" s="5"/>
      <c r="Y244" s="5"/>
      <c r="Z244" s="5"/>
    </row>
    <row r="245" spans="1:26" x14ac:dyDescent="0.15">
      <c r="A245" s="5"/>
      <c r="B245" s="6"/>
      <c r="C245" s="5"/>
      <c r="D245" s="7"/>
      <c r="E245" s="5"/>
      <c r="F245" s="86"/>
      <c r="G245" s="7"/>
      <c r="H245" s="7"/>
      <c r="I245" s="5"/>
      <c r="J245" s="5"/>
      <c r="K245" s="5"/>
      <c r="L245" s="5"/>
      <c r="M245" s="5"/>
      <c r="N245" s="5"/>
      <c r="O245" s="5"/>
      <c r="P245" s="5"/>
      <c r="Q245" s="5"/>
      <c r="R245" s="5"/>
      <c r="S245" s="5"/>
      <c r="T245" s="5"/>
      <c r="U245" s="5"/>
      <c r="V245" s="5"/>
      <c r="W245" s="5"/>
      <c r="X245" s="5"/>
      <c r="Y245" s="5"/>
      <c r="Z245" s="5"/>
    </row>
    <row r="246" spans="1:26" x14ac:dyDescent="0.15">
      <c r="A246" s="5"/>
      <c r="B246" s="6"/>
      <c r="C246" s="5"/>
      <c r="D246" s="7"/>
      <c r="E246" s="5"/>
      <c r="F246" s="86"/>
      <c r="G246" s="7"/>
      <c r="H246" s="7"/>
      <c r="I246" s="5"/>
      <c r="J246" s="5"/>
      <c r="K246" s="5"/>
      <c r="L246" s="5"/>
      <c r="M246" s="5"/>
      <c r="N246" s="5"/>
      <c r="O246" s="5"/>
      <c r="P246" s="5"/>
      <c r="Q246" s="5"/>
      <c r="R246" s="5"/>
      <c r="S246" s="5"/>
      <c r="T246" s="5"/>
      <c r="U246" s="5"/>
      <c r="V246" s="5"/>
      <c r="W246" s="5"/>
      <c r="X246" s="5"/>
      <c r="Y246" s="5"/>
      <c r="Z246" s="5"/>
    </row>
    <row r="247" spans="1:26" x14ac:dyDescent="0.15">
      <c r="A247" s="5"/>
      <c r="B247" s="6"/>
      <c r="C247" s="5"/>
      <c r="D247" s="7"/>
      <c r="E247" s="5"/>
      <c r="F247" s="86"/>
      <c r="G247" s="7"/>
      <c r="H247" s="7"/>
      <c r="I247" s="5"/>
      <c r="J247" s="5"/>
      <c r="K247" s="5"/>
      <c r="L247" s="5"/>
      <c r="M247" s="5"/>
      <c r="N247" s="5"/>
      <c r="O247" s="5"/>
      <c r="P247" s="5"/>
      <c r="Q247" s="5"/>
      <c r="R247" s="5"/>
      <c r="S247" s="5"/>
      <c r="T247" s="5"/>
      <c r="U247" s="5"/>
      <c r="V247" s="5"/>
      <c r="W247" s="5"/>
      <c r="X247" s="5"/>
      <c r="Y247" s="5"/>
      <c r="Z247" s="5"/>
    </row>
    <row r="248" spans="1:26" x14ac:dyDescent="0.15">
      <c r="A248" s="5"/>
      <c r="B248" s="6"/>
      <c r="C248" s="5"/>
      <c r="D248" s="7"/>
      <c r="E248" s="5"/>
      <c r="F248" s="86"/>
      <c r="G248" s="7"/>
      <c r="H248" s="7"/>
      <c r="I248" s="5"/>
      <c r="J248" s="5"/>
      <c r="K248" s="5"/>
      <c r="L248" s="5"/>
      <c r="M248" s="5"/>
      <c r="N248" s="5"/>
      <c r="O248" s="5"/>
      <c r="P248" s="5"/>
      <c r="Q248" s="5"/>
      <c r="R248" s="5"/>
      <c r="S248" s="5"/>
      <c r="T248" s="5"/>
      <c r="U248" s="5"/>
      <c r="V248" s="5"/>
      <c r="W248" s="5"/>
      <c r="X248" s="5"/>
      <c r="Y248" s="5"/>
      <c r="Z248" s="5"/>
    </row>
    <row r="249" spans="1:26" x14ac:dyDescent="0.15">
      <c r="A249" s="5"/>
      <c r="B249" s="6"/>
      <c r="C249" s="5"/>
      <c r="D249" s="7"/>
      <c r="E249" s="5"/>
      <c r="F249" s="86"/>
      <c r="G249" s="7"/>
      <c r="H249" s="7"/>
      <c r="I249" s="5"/>
      <c r="J249" s="5"/>
      <c r="K249" s="5"/>
      <c r="L249" s="5"/>
      <c r="M249" s="5"/>
      <c r="N249" s="5"/>
      <c r="O249" s="5"/>
      <c r="P249" s="5"/>
      <c r="Q249" s="5"/>
      <c r="R249" s="5"/>
      <c r="S249" s="5"/>
      <c r="T249" s="5"/>
      <c r="U249" s="5"/>
      <c r="V249" s="5"/>
      <c r="W249" s="5"/>
      <c r="X249" s="5"/>
      <c r="Y249" s="5"/>
      <c r="Z249" s="5"/>
    </row>
    <row r="250" spans="1:26" x14ac:dyDescent="0.15">
      <c r="A250" s="5"/>
      <c r="B250" s="6"/>
      <c r="C250" s="5"/>
      <c r="D250" s="7"/>
      <c r="E250" s="5"/>
      <c r="F250" s="86"/>
      <c r="G250" s="7"/>
      <c r="H250" s="7"/>
      <c r="I250" s="5"/>
      <c r="J250" s="5"/>
      <c r="K250" s="5"/>
      <c r="L250" s="5"/>
      <c r="M250" s="5"/>
      <c r="N250" s="5"/>
      <c r="O250" s="5"/>
      <c r="P250" s="5"/>
      <c r="Q250" s="5"/>
      <c r="R250" s="5"/>
      <c r="S250" s="5"/>
      <c r="T250" s="5"/>
      <c r="U250" s="5"/>
      <c r="V250" s="5"/>
      <c r="W250" s="5"/>
      <c r="X250" s="5"/>
      <c r="Y250" s="5"/>
      <c r="Z250" s="5"/>
    </row>
    <row r="251" spans="1:26" x14ac:dyDescent="0.15">
      <c r="A251" s="5"/>
      <c r="B251" s="6"/>
      <c r="C251" s="5"/>
      <c r="D251" s="7"/>
      <c r="E251" s="5"/>
      <c r="F251" s="86"/>
      <c r="G251" s="7"/>
      <c r="H251" s="7"/>
      <c r="I251" s="5"/>
      <c r="J251" s="5"/>
      <c r="K251" s="5"/>
      <c r="L251" s="5"/>
      <c r="M251" s="5"/>
      <c r="N251" s="5"/>
      <c r="O251" s="5"/>
      <c r="P251" s="5"/>
      <c r="Q251" s="5"/>
      <c r="R251" s="5"/>
      <c r="S251" s="5"/>
      <c r="T251" s="5"/>
      <c r="U251" s="5"/>
      <c r="V251" s="5"/>
      <c r="W251" s="5"/>
      <c r="X251" s="5"/>
      <c r="Y251" s="5"/>
      <c r="Z251" s="5"/>
    </row>
    <row r="252" spans="1:26" x14ac:dyDescent="0.15">
      <c r="A252" s="5"/>
      <c r="B252" s="6"/>
      <c r="C252" s="5"/>
      <c r="D252" s="7"/>
      <c r="E252" s="5"/>
      <c r="F252" s="86"/>
      <c r="G252" s="7"/>
      <c r="H252" s="7"/>
      <c r="I252" s="5"/>
      <c r="J252" s="5"/>
      <c r="K252" s="5"/>
      <c r="L252" s="5"/>
      <c r="M252" s="5"/>
      <c r="N252" s="5"/>
      <c r="O252" s="5"/>
      <c r="P252" s="5"/>
      <c r="Q252" s="5"/>
      <c r="R252" s="5"/>
      <c r="S252" s="5"/>
      <c r="T252" s="5"/>
      <c r="U252" s="5"/>
      <c r="V252" s="5"/>
      <c r="W252" s="5"/>
      <c r="X252" s="5"/>
      <c r="Y252" s="5"/>
      <c r="Z252" s="5"/>
    </row>
    <row r="253" spans="1:26" x14ac:dyDescent="0.15">
      <c r="A253" s="5"/>
      <c r="B253" s="6"/>
      <c r="C253" s="5"/>
      <c r="D253" s="7"/>
      <c r="E253" s="5"/>
      <c r="F253" s="86"/>
      <c r="G253" s="7"/>
      <c r="H253" s="7"/>
      <c r="I253" s="5"/>
      <c r="J253" s="5"/>
      <c r="K253" s="5"/>
      <c r="L253" s="5"/>
      <c r="M253" s="5"/>
      <c r="N253" s="5"/>
      <c r="O253" s="5"/>
      <c r="P253" s="5"/>
      <c r="Q253" s="5"/>
      <c r="R253" s="5"/>
      <c r="S253" s="5"/>
      <c r="T253" s="5"/>
      <c r="U253" s="5"/>
      <c r="V253" s="5"/>
      <c r="W253" s="5"/>
      <c r="X253" s="5"/>
      <c r="Y253" s="5"/>
      <c r="Z253" s="5"/>
    </row>
    <row r="254" spans="1:26" x14ac:dyDescent="0.15">
      <c r="A254" s="5"/>
      <c r="B254" s="6"/>
      <c r="C254" s="5"/>
      <c r="D254" s="7"/>
      <c r="E254" s="5"/>
      <c r="F254" s="86"/>
      <c r="G254" s="7"/>
      <c r="H254" s="7"/>
      <c r="I254" s="5"/>
      <c r="J254" s="5"/>
      <c r="K254" s="5"/>
      <c r="L254" s="5"/>
      <c r="M254" s="5"/>
      <c r="N254" s="5"/>
      <c r="O254" s="5"/>
      <c r="P254" s="5"/>
      <c r="Q254" s="5"/>
      <c r="R254" s="5"/>
      <c r="S254" s="5"/>
      <c r="T254" s="5"/>
      <c r="U254" s="5"/>
      <c r="V254" s="5"/>
      <c r="W254" s="5"/>
      <c r="X254" s="5"/>
      <c r="Y254" s="5"/>
      <c r="Z254" s="5"/>
    </row>
    <row r="255" spans="1:26" x14ac:dyDescent="0.15">
      <c r="A255" s="5"/>
      <c r="B255" s="6"/>
      <c r="C255" s="5"/>
      <c r="D255" s="7"/>
      <c r="E255" s="5"/>
      <c r="F255" s="86"/>
      <c r="G255" s="7"/>
      <c r="H255" s="7"/>
      <c r="I255" s="5"/>
      <c r="J255" s="5"/>
      <c r="K255" s="5"/>
      <c r="L255" s="5"/>
      <c r="M255" s="5"/>
      <c r="N255" s="5"/>
      <c r="O255" s="5"/>
      <c r="P255" s="5"/>
      <c r="Q255" s="5"/>
      <c r="R255" s="5"/>
      <c r="S255" s="5"/>
      <c r="T255" s="5"/>
      <c r="U255" s="5"/>
      <c r="V255" s="5"/>
      <c r="W255" s="5"/>
      <c r="X255" s="5"/>
      <c r="Y255" s="5"/>
      <c r="Z255" s="5"/>
    </row>
    <row r="256" spans="1:26" x14ac:dyDescent="0.15">
      <c r="A256" s="5"/>
      <c r="B256" s="6"/>
      <c r="C256" s="5"/>
      <c r="D256" s="7"/>
      <c r="E256" s="5"/>
      <c r="F256" s="86"/>
      <c r="G256" s="7"/>
      <c r="H256" s="7"/>
      <c r="I256" s="5"/>
      <c r="J256" s="5"/>
      <c r="K256" s="5"/>
      <c r="L256" s="5"/>
      <c r="M256" s="5"/>
      <c r="N256" s="5"/>
      <c r="O256" s="5"/>
      <c r="P256" s="5"/>
      <c r="Q256" s="5"/>
      <c r="R256" s="5"/>
      <c r="S256" s="5"/>
      <c r="T256" s="5"/>
      <c r="U256" s="5"/>
      <c r="V256" s="5"/>
      <c r="W256" s="5"/>
      <c r="X256" s="5"/>
      <c r="Y256" s="5"/>
      <c r="Z256" s="5"/>
    </row>
    <row r="257" spans="1:26" x14ac:dyDescent="0.15">
      <c r="A257" s="5"/>
      <c r="B257" s="6"/>
      <c r="C257" s="5"/>
      <c r="D257" s="7"/>
      <c r="E257" s="5"/>
      <c r="F257" s="86"/>
      <c r="G257" s="7"/>
      <c r="H257" s="7"/>
      <c r="I257" s="5"/>
      <c r="J257" s="5"/>
      <c r="K257" s="5"/>
      <c r="L257" s="5"/>
      <c r="M257" s="5"/>
      <c r="N257" s="5"/>
      <c r="O257" s="5"/>
      <c r="P257" s="5"/>
      <c r="Q257" s="5"/>
      <c r="R257" s="5"/>
      <c r="S257" s="5"/>
      <c r="T257" s="5"/>
      <c r="U257" s="5"/>
      <c r="V257" s="5"/>
      <c r="W257" s="5"/>
      <c r="X257" s="5"/>
      <c r="Y257" s="5"/>
      <c r="Z257" s="5"/>
    </row>
    <row r="258" spans="1:26" x14ac:dyDescent="0.15">
      <c r="A258" s="5"/>
      <c r="B258" s="6"/>
      <c r="C258" s="5"/>
      <c r="D258" s="7"/>
      <c r="E258" s="5"/>
      <c r="F258" s="86"/>
      <c r="G258" s="7"/>
      <c r="H258" s="7"/>
      <c r="I258" s="5"/>
      <c r="J258" s="5"/>
      <c r="K258" s="5"/>
      <c r="L258" s="5"/>
      <c r="M258" s="5"/>
      <c r="N258" s="5"/>
      <c r="O258" s="5"/>
      <c r="P258" s="5"/>
      <c r="Q258" s="5"/>
      <c r="R258" s="5"/>
      <c r="S258" s="5"/>
      <c r="T258" s="5"/>
      <c r="U258" s="5"/>
      <c r="V258" s="5"/>
      <c r="W258" s="5"/>
      <c r="X258" s="5"/>
      <c r="Y258" s="5"/>
      <c r="Z258" s="5"/>
    </row>
    <row r="259" spans="1:26" x14ac:dyDescent="0.15">
      <c r="A259" s="5"/>
      <c r="B259" s="6"/>
      <c r="C259" s="5"/>
      <c r="D259" s="7"/>
      <c r="E259" s="5"/>
      <c r="F259" s="86"/>
      <c r="G259" s="7"/>
      <c r="H259" s="7"/>
      <c r="I259" s="5"/>
      <c r="J259" s="5"/>
      <c r="K259" s="5"/>
      <c r="L259" s="5"/>
      <c r="M259" s="5"/>
      <c r="N259" s="5"/>
      <c r="O259" s="5"/>
      <c r="P259" s="5"/>
      <c r="Q259" s="5"/>
      <c r="R259" s="5"/>
      <c r="S259" s="5"/>
      <c r="T259" s="5"/>
      <c r="U259" s="5"/>
      <c r="V259" s="5"/>
      <c r="W259" s="5"/>
      <c r="X259" s="5"/>
      <c r="Y259" s="5"/>
      <c r="Z259" s="5"/>
    </row>
    <row r="260" spans="1:26" x14ac:dyDescent="0.15">
      <c r="A260" s="5"/>
      <c r="B260" s="6"/>
      <c r="C260" s="5"/>
      <c r="D260" s="7"/>
      <c r="E260" s="5"/>
      <c r="F260" s="86"/>
      <c r="G260" s="7"/>
      <c r="H260" s="7"/>
      <c r="I260" s="5"/>
      <c r="J260" s="5"/>
      <c r="K260" s="5"/>
      <c r="L260" s="5"/>
      <c r="M260" s="5"/>
      <c r="N260" s="5"/>
      <c r="O260" s="5"/>
      <c r="P260" s="5"/>
      <c r="Q260" s="5"/>
      <c r="R260" s="5"/>
      <c r="S260" s="5"/>
      <c r="T260" s="5"/>
      <c r="U260" s="5"/>
      <c r="V260" s="5"/>
      <c r="W260" s="5"/>
      <c r="X260" s="5"/>
      <c r="Y260" s="5"/>
      <c r="Z260" s="5"/>
    </row>
    <row r="261" spans="1:26" x14ac:dyDescent="0.15">
      <c r="A261" s="5"/>
      <c r="B261" s="6"/>
      <c r="C261" s="5"/>
      <c r="D261" s="7"/>
      <c r="E261" s="5"/>
      <c r="F261" s="86"/>
      <c r="G261" s="7"/>
      <c r="H261" s="7"/>
      <c r="I261" s="5"/>
      <c r="J261" s="5"/>
      <c r="K261" s="5"/>
      <c r="L261" s="5"/>
      <c r="M261" s="5"/>
      <c r="N261" s="5"/>
      <c r="O261" s="5"/>
      <c r="P261" s="5"/>
      <c r="Q261" s="5"/>
      <c r="R261" s="5"/>
      <c r="S261" s="5"/>
      <c r="T261" s="5"/>
      <c r="U261" s="5"/>
      <c r="V261" s="5"/>
      <c r="W261" s="5"/>
      <c r="X261" s="5"/>
      <c r="Y261" s="5"/>
      <c r="Z261" s="5"/>
    </row>
    <row r="262" spans="1:26" x14ac:dyDescent="0.15">
      <c r="A262" s="5"/>
      <c r="B262" s="6"/>
      <c r="C262" s="5"/>
      <c r="D262" s="7"/>
      <c r="E262" s="5"/>
      <c r="F262" s="86"/>
      <c r="G262" s="7"/>
      <c r="H262" s="7"/>
      <c r="I262" s="5"/>
      <c r="J262" s="5"/>
      <c r="K262" s="5"/>
      <c r="L262" s="5"/>
      <c r="M262" s="5"/>
      <c r="N262" s="5"/>
      <c r="O262" s="5"/>
      <c r="P262" s="5"/>
      <c r="Q262" s="5"/>
      <c r="R262" s="5"/>
      <c r="S262" s="5"/>
      <c r="T262" s="5"/>
      <c r="U262" s="5"/>
      <c r="V262" s="5"/>
      <c r="W262" s="5"/>
      <c r="X262" s="5"/>
      <c r="Y262" s="5"/>
      <c r="Z262" s="5"/>
    </row>
    <row r="263" spans="1:26" x14ac:dyDescent="0.15">
      <c r="A263" s="5"/>
      <c r="B263" s="6"/>
      <c r="C263" s="5"/>
      <c r="D263" s="7"/>
      <c r="E263" s="5"/>
      <c r="F263" s="86"/>
      <c r="G263" s="7"/>
      <c r="H263" s="7"/>
      <c r="I263" s="5"/>
      <c r="J263" s="5"/>
      <c r="K263" s="5"/>
      <c r="L263" s="5"/>
      <c r="M263" s="5"/>
      <c r="N263" s="5"/>
      <c r="O263" s="5"/>
      <c r="P263" s="5"/>
      <c r="Q263" s="5"/>
      <c r="R263" s="5"/>
      <c r="S263" s="5"/>
      <c r="T263" s="5"/>
      <c r="U263" s="5"/>
      <c r="V263" s="5"/>
      <c r="W263" s="5"/>
      <c r="X263" s="5"/>
      <c r="Y263" s="5"/>
      <c r="Z263" s="5"/>
    </row>
    <row r="264" spans="1:26" x14ac:dyDescent="0.15">
      <c r="A264" s="5"/>
      <c r="B264" s="6"/>
      <c r="C264" s="5"/>
      <c r="D264" s="7"/>
      <c r="E264" s="5"/>
      <c r="F264" s="86"/>
      <c r="G264" s="7"/>
      <c r="H264" s="7"/>
      <c r="I264" s="5"/>
      <c r="J264" s="5"/>
      <c r="K264" s="5"/>
      <c r="L264" s="5"/>
      <c r="M264" s="5"/>
      <c r="N264" s="5"/>
      <c r="O264" s="5"/>
      <c r="P264" s="5"/>
      <c r="Q264" s="5"/>
      <c r="R264" s="5"/>
      <c r="S264" s="5"/>
      <c r="T264" s="5"/>
      <c r="U264" s="5"/>
      <c r="V264" s="5"/>
      <c r="W264" s="5"/>
      <c r="X264" s="5"/>
      <c r="Y264" s="5"/>
      <c r="Z264" s="5"/>
    </row>
    <row r="265" spans="1:26" x14ac:dyDescent="0.15">
      <c r="A265" s="5"/>
      <c r="B265" s="6"/>
      <c r="C265" s="5"/>
      <c r="D265" s="7"/>
      <c r="E265" s="5"/>
      <c r="F265" s="86"/>
      <c r="G265" s="7"/>
      <c r="H265" s="7"/>
      <c r="I265" s="5"/>
      <c r="J265" s="5"/>
      <c r="K265" s="5"/>
      <c r="L265" s="5"/>
      <c r="M265" s="5"/>
      <c r="N265" s="5"/>
      <c r="O265" s="5"/>
      <c r="P265" s="5"/>
      <c r="Q265" s="5"/>
      <c r="R265" s="5"/>
      <c r="S265" s="5"/>
      <c r="T265" s="5"/>
      <c r="U265" s="5"/>
      <c r="V265" s="5"/>
      <c r="W265" s="5"/>
      <c r="X265" s="5"/>
      <c r="Y265" s="5"/>
      <c r="Z265" s="5"/>
    </row>
    <row r="266" spans="1:26" x14ac:dyDescent="0.15">
      <c r="A266" s="5"/>
      <c r="B266" s="6"/>
      <c r="C266" s="5"/>
      <c r="D266" s="7"/>
      <c r="E266" s="5"/>
      <c r="F266" s="86"/>
      <c r="G266" s="7"/>
      <c r="H266" s="7"/>
      <c r="I266" s="5"/>
      <c r="J266" s="5"/>
      <c r="K266" s="5"/>
      <c r="L266" s="5"/>
      <c r="M266" s="5"/>
      <c r="N266" s="5"/>
      <c r="O266" s="5"/>
      <c r="P266" s="5"/>
      <c r="Q266" s="5"/>
      <c r="R266" s="5"/>
      <c r="S266" s="5"/>
      <c r="T266" s="5"/>
      <c r="U266" s="5"/>
      <c r="V266" s="5"/>
      <c r="W266" s="5"/>
      <c r="X266" s="5"/>
      <c r="Y266" s="5"/>
      <c r="Z266" s="5"/>
    </row>
    <row r="267" spans="1:26" x14ac:dyDescent="0.15">
      <c r="A267" s="5"/>
      <c r="B267" s="6"/>
      <c r="C267" s="5"/>
      <c r="D267" s="7"/>
      <c r="E267" s="5"/>
      <c r="F267" s="86"/>
      <c r="G267" s="7"/>
      <c r="H267" s="7"/>
      <c r="I267" s="5"/>
      <c r="J267" s="5"/>
      <c r="K267" s="5"/>
      <c r="L267" s="5"/>
      <c r="M267" s="5"/>
      <c r="N267" s="5"/>
      <c r="O267" s="5"/>
      <c r="P267" s="5"/>
      <c r="Q267" s="5"/>
      <c r="R267" s="5"/>
      <c r="S267" s="5"/>
      <c r="T267" s="5"/>
      <c r="U267" s="5"/>
      <c r="V267" s="5"/>
      <c r="W267" s="5"/>
      <c r="X267" s="5"/>
      <c r="Y267" s="5"/>
      <c r="Z267" s="5"/>
    </row>
    <row r="268" spans="1:26" x14ac:dyDescent="0.15">
      <c r="A268" s="5"/>
      <c r="B268" s="6"/>
      <c r="C268" s="5"/>
      <c r="D268" s="7"/>
      <c r="E268" s="5"/>
      <c r="F268" s="86"/>
      <c r="G268" s="7"/>
      <c r="H268" s="7"/>
      <c r="I268" s="5"/>
      <c r="J268" s="5"/>
      <c r="K268" s="5"/>
      <c r="L268" s="5"/>
      <c r="M268" s="5"/>
      <c r="N268" s="5"/>
      <c r="O268" s="5"/>
      <c r="P268" s="5"/>
      <c r="Q268" s="5"/>
      <c r="R268" s="5"/>
      <c r="S268" s="5"/>
      <c r="T268" s="5"/>
      <c r="U268" s="5"/>
      <c r="V268" s="5"/>
      <c r="W268" s="5"/>
      <c r="X268" s="5"/>
      <c r="Y268" s="5"/>
      <c r="Z268" s="5"/>
    </row>
    <row r="269" spans="1:26" x14ac:dyDescent="0.15">
      <c r="A269" s="5"/>
      <c r="B269" s="6"/>
      <c r="C269" s="5"/>
      <c r="D269" s="7"/>
      <c r="E269" s="5"/>
      <c r="F269" s="86"/>
      <c r="G269" s="7"/>
      <c r="H269" s="7"/>
      <c r="I269" s="5"/>
      <c r="J269" s="5"/>
      <c r="K269" s="5"/>
      <c r="L269" s="5"/>
      <c r="M269" s="5"/>
      <c r="N269" s="5"/>
      <c r="O269" s="5"/>
      <c r="P269" s="5"/>
      <c r="Q269" s="5"/>
      <c r="R269" s="5"/>
      <c r="S269" s="5"/>
      <c r="T269" s="5"/>
      <c r="U269" s="5"/>
      <c r="V269" s="5"/>
      <c r="W269" s="5"/>
      <c r="X269" s="5"/>
      <c r="Y269" s="5"/>
      <c r="Z269" s="5"/>
    </row>
    <row r="270" spans="1:26" x14ac:dyDescent="0.15">
      <c r="A270" s="5"/>
      <c r="B270" s="6"/>
      <c r="C270" s="5"/>
      <c r="D270" s="7"/>
      <c r="E270" s="5"/>
      <c r="F270" s="86"/>
      <c r="G270" s="7"/>
      <c r="H270" s="7"/>
      <c r="I270" s="5"/>
      <c r="J270" s="5"/>
      <c r="K270" s="5"/>
      <c r="L270" s="5"/>
      <c r="M270" s="5"/>
      <c r="N270" s="5"/>
      <c r="O270" s="5"/>
      <c r="P270" s="5"/>
      <c r="Q270" s="5"/>
      <c r="R270" s="5"/>
      <c r="S270" s="5"/>
      <c r="T270" s="5"/>
      <c r="U270" s="5"/>
      <c r="V270" s="5"/>
      <c r="W270" s="5"/>
      <c r="X270" s="5"/>
      <c r="Y270" s="5"/>
      <c r="Z270" s="5"/>
    </row>
    <row r="271" spans="1:26" x14ac:dyDescent="0.15">
      <c r="A271" s="5"/>
      <c r="B271" s="6"/>
      <c r="C271" s="5"/>
      <c r="D271" s="7"/>
      <c r="E271" s="5"/>
      <c r="F271" s="86"/>
      <c r="G271" s="7"/>
      <c r="H271" s="7"/>
      <c r="I271" s="5"/>
      <c r="J271" s="5"/>
      <c r="K271" s="5"/>
      <c r="L271" s="5"/>
      <c r="M271" s="5"/>
      <c r="N271" s="5"/>
      <c r="O271" s="5"/>
      <c r="P271" s="5"/>
      <c r="Q271" s="5"/>
      <c r="R271" s="5"/>
      <c r="S271" s="5"/>
      <c r="T271" s="5"/>
      <c r="U271" s="5"/>
      <c r="V271" s="5"/>
      <c r="W271" s="5"/>
      <c r="X271" s="5"/>
      <c r="Y271" s="5"/>
      <c r="Z271" s="5"/>
    </row>
    <row r="272" spans="1:26" x14ac:dyDescent="0.15">
      <c r="A272" s="5"/>
      <c r="B272" s="6"/>
      <c r="C272" s="5"/>
      <c r="D272" s="7"/>
      <c r="E272" s="5"/>
      <c r="F272" s="86"/>
      <c r="G272" s="7"/>
      <c r="H272" s="7"/>
      <c r="I272" s="5"/>
      <c r="J272" s="5"/>
      <c r="K272" s="5"/>
      <c r="L272" s="5"/>
      <c r="M272" s="5"/>
      <c r="N272" s="5"/>
      <c r="O272" s="5"/>
      <c r="P272" s="5"/>
      <c r="Q272" s="5"/>
      <c r="R272" s="5"/>
      <c r="S272" s="5"/>
      <c r="T272" s="5"/>
      <c r="U272" s="5"/>
      <c r="V272" s="5"/>
      <c r="W272" s="5"/>
      <c r="X272" s="5"/>
      <c r="Y272" s="5"/>
      <c r="Z272" s="5"/>
    </row>
    <row r="273" spans="1:26" x14ac:dyDescent="0.15">
      <c r="A273" s="5"/>
      <c r="B273" s="6"/>
      <c r="C273" s="5"/>
      <c r="D273" s="7"/>
      <c r="E273" s="5"/>
      <c r="F273" s="86"/>
      <c r="G273" s="7"/>
      <c r="H273" s="7"/>
      <c r="I273" s="5"/>
      <c r="J273" s="5"/>
      <c r="K273" s="5"/>
      <c r="L273" s="5"/>
      <c r="M273" s="5"/>
      <c r="N273" s="5"/>
      <c r="O273" s="5"/>
      <c r="P273" s="5"/>
      <c r="Q273" s="5"/>
      <c r="R273" s="5"/>
      <c r="S273" s="5"/>
      <c r="T273" s="5"/>
      <c r="U273" s="5"/>
      <c r="V273" s="5"/>
      <c r="W273" s="5"/>
      <c r="X273" s="5"/>
      <c r="Y273" s="5"/>
      <c r="Z273" s="5"/>
    </row>
    <row r="274" spans="1:26" x14ac:dyDescent="0.15">
      <c r="A274" s="5"/>
      <c r="B274" s="6"/>
      <c r="C274" s="5"/>
      <c r="D274" s="7"/>
      <c r="E274" s="5"/>
      <c r="F274" s="86"/>
      <c r="G274" s="7"/>
      <c r="H274" s="7"/>
      <c r="I274" s="5"/>
      <c r="J274" s="5"/>
      <c r="K274" s="5"/>
      <c r="L274" s="5"/>
      <c r="M274" s="5"/>
      <c r="N274" s="5"/>
      <c r="O274" s="5"/>
      <c r="P274" s="5"/>
      <c r="Q274" s="5"/>
      <c r="R274" s="5"/>
      <c r="S274" s="5"/>
      <c r="T274" s="5"/>
      <c r="U274" s="5"/>
      <c r="V274" s="5"/>
      <c r="W274" s="5"/>
      <c r="X274" s="5"/>
      <c r="Y274" s="5"/>
      <c r="Z274" s="5"/>
    </row>
    <row r="275" spans="1:26" x14ac:dyDescent="0.15">
      <c r="A275" s="5"/>
      <c r="B275" s="6"/>
      <c r="C275" s="5"/>
      <c r="D275" s="7"/>
      <c r="E275" s="5"/>
      <c r="F275" s="86"/>
      <c r="G275" s="7"/>
      <c r="H275" s="7"/>
      <c r="I275" s="5"/>
      <c r="J275" s="5"/>
      <c r="K275" s="5"/>
      <c r="L275" s="5"/>
      <c r="M275" s="5"/>
      <c r="N275" s="5"/>
      <c r="O275" s="5"/>
      <c r="P275" s="5"/>
      <c r="Q275" s="5"/>
      <c r="R275" s="5"/>
      <c r="S275" s="5"/>
      <c r="T275" s="5"/>
      <c r="U275" s="5"/>
      <c r="V275" s="5"/>
      <c r="W275" s="5"/>
      <c r="X275" s="5"/>
      <c r="Y275" s="5"/>
      <c r="Z275" s="5"/>
    </row>
    <row r="276" spans="1:26" x14ac:dyDescent="0.15">
      <c r="A276" s="5"/>
      <c r="B276" s="6"/>
      <c r="C276" s="5"/>
      <c r="D276" s="7"/>
      <c r="E276" s="5"/>
      <c r="F276" s="86"/>
      <c r="G276" s="7"/>
      <c r="H276" s="7"/>
      <c r="I276" s="5"/>
      <c r="J276" s="5"/>
      <c r="K276" s="5"/>
      <c r="L276" s="5"/>
      <c r="M276" s="5"/>
      <c r="N276" s="5"/>
      <c r="O276" s="5"/>
      <c r="P276" s="5"/>
      <c r="Q276" s="5"/>
      <c r="R276" s="5"/>
      <c r="S276" s="5"/>
      <c r="T276" s="5"/>
      <c r="U276" s="5"/>
      <c r="V276" s="5"/>
      <c r="W276" s="5"/>
      <c r="X276" s="5"/>
      <c r="Y276" s="5"/>
      <c r="Z276" s="5"/>
    </row>
    <row r="277" spans="1:26" x14ac:dyDescent="0.15">
      <c r="A277" s="5"/>
      <c r="B277" s="6"/>
      <c r="C277" s="5"/>
      <c r="D277" s="7"/>
      <c r="E277" s="5"/>
      <c r="F277" s="86"/>
      <c r="G277" s="7"/>
      <c r="H277" s="7"/>
      <c r="I277" s="5"/>
      <c r="J277" s="5"/>
      <c r="K277" s="5"/>
      <c r="L277" s="5"/>
      <c r="M277" s="5"/>
      <c r="N277" s="5"/>
      <c r="O277" s="5"/>
      <c r="P277" s="5"/>
      <c r="Q277" s="5"/>
      <c r="R277" s="5"/>
      <c r="S277" s="5"/>
      <c r="T277" s="5"/>
      <c r="U277" s="5"/>
      <c r="V277" s="5"/>
      <c r="W277" s="5"/>
      <c r="X277" s="5"/>
      <c r="Y277" s="5"/>
      <c r="Z277" s="5"/>
    </row>
    <row r="278" spans="1:26" x14ac:dyDescent="0.15">
      <c r="A278" s="5"/>
      <c r="B278" s="6"/>
      <c r="C278" s="5"/>
      <c r="D278" s="7"/>
      <c r="E278" s="5"/>
      <c r="F278" s="86"/>
      <c r="G278" s="7"/>
      <c r="H278" s="7"/>
      <c r="I278" s="5"/>
      <c r="J278" s="5"/>
      <c r="K278" s="5"/>
      <c r="L278" s="5"/>
      <c r="M278" s="5"/>
      <c r="N278" s="5"/>
      <c r="O278" s="5"/>
      <c r="P278" s="5"/>
      <c r="Q278" s="5"/>
      <c r="R278" s="5"/>
      <c r="S278" s="5"/>
      <c r="T278" s="5"/>
      <c r="U278" s="5"/>
      <c r="V278" s="5"/>
      <c r="W278" s="5"/>
      <c r="X278" s="5"/>
      <c r="Y278" s="5"/>
      <c r="Z278" s="5"/>
    </row>
    <row r="279" spans="1:26" x14ac:dyDescent="0.15">
      <c r="A279" s="5"/>
      <c r="B279" s="6"/>
      <c r="C279" s="5"/>
      <c r="D279" s="7"/>
      <c r="E279" s="5"/>
      <c r="F279" s="86"/>
      <c r="G279" s="7"/>
      <c r="H279" s="7"/>
      <c r="I279" s="5"/>
      <c r="J279" s="5"/>
      <c r="K279" s="5"/>
      <c r="L279" s="5"/>
      <c r="M279" s="5"/>
      <c r="N279" s="5"/>
      <c r="O279" s="5"/>
      <c r="P279" s="5"/>
      <c r="Q279" s="5"/>
      <c r="R279" s="5"/>
      <c r="S279" s="5"/>
      <c r="T279" s="5"/>
      <c r="U279" s="5"/>
      <c r="V279" s="5"/>
      <c r="W279" s="5"/>
      <c r="X279" s="5"/>
      <c r="Y279" s="5"/>
      <c r="Z279" s="5"/>
    </row>
    <row r="280" spans="1:26" x14ac:dyDescent="0.15">
      <c r="A280" s="5"/>
      <c r="B280" s="6"/>
      <c r="C280" s="5"/>
      <c r="D280" s="7"/>
      <c r="E280" s="5"/>
      <c r="F280" s="86"/>
      <c r="G280" s="7"/>
      <c r="H280" s="7"/>
      <c r="I280" s="5"/>
      <c r="J280" s="5"/>
      <c r="K280" s="5"/>
      <c r="L280" s="5"/>
      <c r="M280" s="5"/>
      <c r="N280" s="5"/>
      <c r="O280" s="5"/>
      <c r="P280" s="5"/>
      <c r="Q280" s="5"/>
      <c r="R280" s="5"/>
      <c r="S280" s="5"/>
      <c r="T280" s="5"/>
      <c r="U280" s="5"/>
      <c r="V280" s="5"/>
      <c r="W280" s="5"/>
      <c r="X280" s="5"/>
      <c r="Y280" s="5"/>
      <c r="Z280" s="5"/>
    </row>
    <row r="281" spans="1:26" x14ac:dyDescent="0.15">
      <c r="A281" s="5"/>
      <c r="B281" s="6"/>
      <c r="C281" s="5"/>
      <c r="D281" s="7"/>
      <c r="E281" s="5"/>
      <c r="F281" s="86"/>
      <c r="G281" s="7"/>
      <c r="H281" s="7"/>
      <c r="I281" s="5"/>
      <c r="J281" s="5"/>
      <c r="K281" s="5"/>
      <c r="L281" s="5"/>
      <c r="M281" s="5"/>
      <c r="N281" s="5"/>
      <c r="O281" s="5"/>
      <c r="P281" s="5"/>
      <c r="Q281" s="5"/>
      <c r="R281" s="5"/>
      <c r="S281" s="5"/>
      <c r="T281" s="5"/>
      <c r="U281" s="5"/>
      <c r="V281" s="5"/>
      <c r="W281" s="5"/>
      <c r="X281" s="5"/>
      <c r="Y281" s="5"/>
      <c r="Z281" s="5"/>
    </row>
    <row r="282" spans="1:26" x14ac:dyDescent="0.15">
      <c r="A282" s="5"/>
      <c r="B282" s="6"/>
      <c r="C282" s="5"/>
      <c r="D282" s="7"/>
      <c r="E282" s="5"/>
      <c r="F282" s="86"/>
      <c r="G282" s="7"/>
      <c r="H282" s="7"/>
      <c r="I282" s="5"/>
      <c r="J282" s="5"/>
      <c r="K282" s="5"/>
      <c r="L282" s="5"/>
      <c r="M282" s="5"/>
      <c r="N282" s="5"/>
      <c r="O282" s="5"/>
      <c r="P282" s="5"/>
      <c r="Q282" s="5"/>
      <c r="R282" s="5"/>
      <c r="S282" s="5"/>
      <c r="T282" s="5"/>
      <c r="U282" s="5"/>
      <c r="V282" s="5"/>
      <c r="W282" s="5"/>
      <c r="X282" s="5"/>
      <c r="Y282" s="5"/>
      <c r="Z282" s="5"/>
    </row>
    <row r="283" spans="1:26" x14ac:dyDescent="0.15">
      <c r="A283" s="5"/>
      <c r="B283" s="6"/>
      <c r="C283" s="5"/>
      <c r="D283" s="7"/>
      <c r="E283" s="5"/>
      <c r="F283" s="86"/>
      <c r="G283" s="7"/>
      <c r="H283" s="7"/>
      <c r="I283" s="5"/>
      <c r="J283" s="5"/>
      <c r="K283" s="5"/>
      <c r="L283" s="5"/>
      <c r="M283" s="5"/>
      <c r="N283" s="5"/>
      <c r="O283" s="5"/>
      <c r="P283" s="5"/>
      <c r="Q283" s="5"/>
      <c r="R283" s="5"/>
      <c r="S283" s="5"/>
      <c r="T283" s="5"/>
      <c r="U283" s="5"/>
      <c r="V283" s="5"/>
      <c r="W283" s="5"/>
      <c r="X283" s="5"/>
      <c r="Y283" s="5"/>
      <c r="Z283" s="5"/>
    </row>
    <row r="284" spans="1:26" x14ac:dyDescent="0.15">
      <c r="A284" s="5"/>
      <c r="B284" s="6"/>
      <c r="C284" s="5"/>
      <c r="D284" s="7"/>
      <c r="E284" s="5"/>
      <c r="F284" s="86"/>
      <c r="G284" s="7"/>
      <c r="H284" s="7"/>
      <c r="I284" s="5"/>
      <c r="J284" s="5"/>
      <c r="K284" s="5"/>
      <c r="L284" s="5"/>
      <c r="M284" s="5"/>
      <c r="N284" s="5"/>
      <c r="O284" s="5"/>
      <c r="P284" s="5"/>
      <c r="Q284" s="5"/>
      <c r="R284" s="5"/>
      <c r="S284" s="5"/>
      <c r="T284" s="5"/>
      <c r="U284" s="5"/>
      <c r="V284" s="5"/>
      <c r="W284" s="5"/>
      <c r="X284" s="5"/>
      <c r="Y284" s="5"/>
      <c r="Z284" s="5"/>
    </row>
    <row r="285" spans="1:26" x14ac:dyDescent="0.15">
      <c r="A285" s="5"/>
      <c r="B285" s="6"/>
      <c r="C285" s="5"/>
      <c r="D285" s="7"/>
      <c r="E285" s="5"/>
      <c r="F285" s="86"/>
      <c r="G285" s="7"/>
      <c r="H285" s="7"/>
      <c r="I285" s="5"/>
      <c r="J285" s="5"/>
      <c r="K285" s="5"/>
      <c r="L285" s="5"/>
      <c r="M285" s="5"/>
      <c r="N285" s="5"/>
      <c r="O285" s="5"/>
      <c r="P285" s="5"/>
      <c r="Q285" s="5"/>
      <c r="R285" s="5"/>
      <c r="S285" s="5"/>
      <c r="T285" s="5"/>
      <c r="U285" s="5"/>
      <c r="V285" s="5"/>
      <c r="W285" s="5"/>
      <c r="X285" s="5"/>
      <c r="Y285" s="5"/>
      <c r="Z285" s="5"/>
    </row>
    <row r="286" spans="1:26" x14ac:dyDescent="0.15">
      <c r="A286" s="5"/>
      <c r="B286" s="6"/>
      <c r="C286" s="5"/>
      <c r="D286" s="7"/>
      <c r="E286" s="5"/>
      <c r="F286" s="86"/>
      <c r="G286" s="7"/>
      <c r="H286" s="7"/>
      <c r="I286" s="5"/>
      <c r="J286" s="5"/>
      <c r="K286" s="5"/>
      <c r="L286" s="5"/>
      <c r="M286" s="5"/>
      <c r="N286" s="5"/>
      <c r="O286" s="5"/>
      <c r="P286" s="5"/>
      <c r="Q286" s="5"/>
      <c r="R286" s="5"/>
      <c r="S286" s="5"/>
      <c r="T286" s="5"/>
      <c r="U286" s="5"/>
      <c r="V286" s="5"/>
      <c r="W286" s="5"/>
      <c r="X286" s="5"/>
      <c r="Y286" s="5"/>
      <c r="Z286" s="5"/>
    </row>
    <row r="287" spans="1:26" x14ac:dyDescent="0.15">
      <c r="A287" s="5"/>
      <c r="B287" s="6"/>
      <c r="C287" s="5"/>
      <c r="D287" s="7"/>
      <c r="E287" s="5"/>
      <c r="F287" s="86"/>
      <c r="G287" s="7"/>
      <c r="H287" s="7"/>
      <c r="I287" s="5"/>
      <c r="J287" s="5"/>
      <c r="K287" s="5"/>
      <c r="L287" s="5"/>
      <c r="M287" s="5"/>
      <c r="N287" s="5"/>
      <c r="O287" s="5"/>
      <c r="P287" s="5"/>
      <c r="Q287" s="5"/>
      <c r="R287" s="5"/>
      <c r="S287" s="5"/>
      <c r="T287" s="5"/>
      <c r="U287" s="5"/>
      <c r="V287" s="5"/>
      <c r="W287" s="5"/>
      <c r="X287" s="5"/>
      <c r="Y287" s="5"/>
      <c r="Z287" s="5"/>
    </row>
    <row r="288" spans="1:26" x14ac:dyDescent="0.15">
      <c r="A288" s="5"/>
      <c r="B288" s="6"/>
      <c r="C288" s="5"/>
      <c r="D288" s="7"/>
      <c r="E288" s="5"/>
      <c r="F288" s="86"/>
      <c r="G288" s="7"/>
      <c r="H288" s="7"/>
      <c r="I288" s="5"/>
      <c r="J288" s="5"/>
      <c r="K288" s="5"/>
      <c r="L288" s="5"/>
      <c r="M288" s="5"/>
      <c r="N288" s="5"/>
      <c r="O288" s="5"/>
      <c r="P288" s="5"/>
      <c r="Q288" s="5"/>
      <c r="R288" s="5"/>
      <c r="S288" s="5"/>
      <c r="T288" s="5"/>
      <c r="U288" s="5"/>
      <c r="V288" s="5"/>
      <c r="W288" s="5"/>
      <c r="X288" s="5"/>
      <c r="Y288" s="5"/>
      <c r="Z288" s="5"/>
    </row>
    <row r="289" spans="1:26" x14ac:dyDescent="0.15">
      <c r="A289" s="5"/>
      <c r="B289" s="6"/>
      <c r="C289" s="5"/>
      <c r="D289" s="7"/>
      <c r="E289" s="5"/>
      <c r="F289" s="86"/>
      <c r="G289" s="7"/>
      <c r="H289" s="7"/>
      <c r="I289" s="5"/>
      <c r="J289" s="5"/>
      <c r="K289" s="5"/>
      <c r="L289" s="5"/>
      <c r="M289" s="5"/>
      <c r="N289" s="5"/>
      <c r="O289" s="5"/>
      <c r="P289" s="5"/>
      <c r="Q289" s="5"/>
      <c r="R289" s="5"/>
      <c r="S289" s="5"/>
      <c r="T289" s="5"/>
      <c r="U289" s="5"/>
      <c r="V289" s="5"/>
      <c r="W289" s="5"/>
      <c r="X289" s="5"/>
      <c r="Y289" s="5"/>
      <c r="Z289" s="5"/>
    </row>
    <row r="290" spans="1:26" x14ac:dyDescent="0.15">
      <c r="A290" s="5"/>
      <c r="B290" s="6"/>
      <c r="C290" s="5"/>
      <c r="D290" s="7"/>
      <c r="E290" s="5"/>
      <c r="F290" s="86"/>
      <c r="G290" s="7"/>
      <c r="H290" s="7"/>
      <c r="I290" s="5"/>
      <c r="J290" s="5"/>
      <c r="K290" s="5"/>
      <c r="L290" s="5"/>
      <c r="M290" s="5"/>
      <c r="N290" s="5"/>
      <c r="O290" s="5"/>
      <c r="P290" s="5"/>
      <c r="Q290" s="5"/>
      <c r="R290" s="5"/>
      <c r="S290" s="5"/>
      <c r="T290" s="5"/>
      <c r="U290" s="5"/>
      <c r="V290" s="5"/>
      <c r="W290" s="5"/>
      <c r="X290" s="5"/>
      <c r="Y290" s="5"/>
      <c r="Z290" s="5"/>
    </row>
    <row r="291" spans="1:26" x14ac:dyDescent="0.15">
      <c r="A291" s="5"/>
      <c r="B291" s="6"/>
      <c r="C291" s="5"/>
      <c r="D291" s="7"/>
      <c r="E291" s="5"/>
      <c r="F291" s="86"/>
      <c r="G291" s="7"/>
      <c r="H291" s="7"/>
      <c r="I291" s="5"/>
      <c r="J291" s="5"/>
      <c r="K291" s="5"/>
      <c r="L291" s="5"/>
      <c r="M291" s="5"/>
      <c r="N291" s="5"/>
      <c r="O291" s="5"/>
      <c r="P291" s="5"/>
      <c r="Q291" s="5"/>
      <c r="R291" s="5"/>
      <c r="S291" s="5"/>
      <c r="T291" s="5"/>
      <c r="U291" s="5"/>
      <c r="V291" s="5"/>
      <c r="W291" s="5"/>
      <c r="X291" s="5"/>
      <c r="Y291" s="5"/>
      <c r="Z291" s="5"/>
    </row>
    <row r="292" spans="1:26" x14ac:dyDescent="0.15">
      <c r="A292" s="5"/>
      <c r="B292" s="6"/>
      <c r="C292" s="5"/>
      <c r="D292" s="7"/>
      <c r="E292" s="5"/>
      <c r="F292" s="86"/>
      <c r="G292" s="7"/>
      <c r="H292" s="7"/>
      <c r="I292" s="5"/>
      <c r="J292" s="5"/>
      <c r="K292" s="5"/>
      <c r="L292" s="5"/>
      <c r="M292" s="5"/>
      <c r="N292" s="5"/>
      <c r="O292" s="5"/>
      <c r="P292" s="5"/>
      <c r="Q292" s="5"/>
      <c r="R292" s="5"/>
      <c r="S292" s="5"/>
      <c r="T292" s="5"/>
      <c r="U292" s="5"/>
      <c r="V292" s="5"/>
      <c r="W292" s="5"/>
      <c r="X292" s="5"/>
      <c r="Y292" s="5"/>
      <c r="Z292" s="5"/>
    </row>
    <row r="293" spans="1:26" x14ac:dyDescent="0.15">
      <c r="A293" s="5"/>
      <c r="B293" s="6"/>
      <c r="C293" s="5"/>
      <c r="D293" s="7"/>
      <c r="E293" s="5"/>
      <c r="F293" s="86"/>
      <c r="G293" s="7"/>
      <c r="H293" s="7"/>
      <c r="I293" s="5"/>
      <c r="J293" s="5"/>
      <c r="K293" s="5"/>
      <c r="L293" s="5"/>
      <c r="M293" s="5"/>
      <c r="N293" s="5"/>
      <c r="O293" s="5"/>
      <c r="P293" s="5"/>
      <c r="Q293" s="5"/>
      <c r="R293" s="5"/>
      <c r="S293" s="5"/>
      <c r="T293" s="5"/>
      <c r="U293" s="5"/>
      <c r="V293" s="5"/>
      <c r="W293" s="5"/>
      <c r="X293" s="5"/>
      <c r="Y293" s="5"/>
      <c r="Z293" s="5"/>
    </row>
    <row r="294" spans="1:26" x14ac:dyDescent="0.15">
      <c r="A294" s="5"/>
      <c r="B294" s="6"/>
      <c r="C294" s="5"/>
      <c r="D294" s="7"/>
      <c r="E294" s="5"/>
      <c r="F294" s="86"/>
      <c r="G294" s="7"/>
      <c r="H294" s="7"/>
      <c r="I294" s="5"/>
      <c r="J294" s="5"/>
      <c r="K294" s="5"/>
      <c r="L294" s="5"/>
      <c r="M294" s="5"/>
      <c r="N294" s="5"/>
      <c r="O294" s="5"/>
      <c r="P294" s="5"/>
      <c r="Q294" s="5"/>
      <c r="R294" s="5"/>
      <c r="S294" s="5"/>
      <c r="T294" s="5"/>
      <c r="U294" s="5"/>
      <c r="V294" s="5"/>
      <c r="W294" s="5"/>
      <c r="X294" s="5"/>
      <c r="Y294" s="5"/>
      <c r="Z294" s="5"/>
    </row>
    <row r="295" spans="1:26" x14ac:dyDescent="0.15">
      <c r="A295" s="5"/>
      <c r="B295" s="6"/>
      <c r="C295" s="5"/>
      <c r="D295" s="7"/>
      <c r="E295" s="5"/>
      <c r="F295" s="86"/>
      <c r="G295" s="7"/>
      <c r="H295" s="7"/>
      <c r="I295" s="5"/>
      <c r="J295" s="5"/>
      <c r="K295" s="5"/>
      <c r="L295" s="5"/>
      <c r="M295" s="5"/>
      <c r="N295" s="5"/>
      <c r="O295" s="5"/>
      <c r="P295" s="5"/>
      <c r="Q295" s="5"/>
      <c r="R295" s="5"/>
      <c r="S295" s="5"/>
      <c r="T295" s="5"/>
      <c r="U295" s="5"/>
      <c r="V295" s="5"/>
      <c r="W295" s="5"/>
      <c r="X295" s="5"/>
      <c r="Y295" s="5"/>
      <c r="Z295" s="5"/>
    </row>
    <row r="296" spans="1:26" x14ac:dyDescent="0.15">
      <c r="A296" s="5"/>
      <c r="B296" s="6"/>
      <c r="C296" s="5"/>
      <c r="D296" s="7"/>
      <c r="E296" s="5"/>
      <c r="F296" s="86"/>
      <c r="G296" s="7"/>
      <c r="H296" s="7"/>
      <c r="I296" s="5"/>
      <c r="J296" s="5"/>
      <c r="K296" s="5"/>
      <c r="L296" s="5"/>
      <c r="M296" s="5"/>
      <c r="N296" s="5"/>
      <c r="O296" s="5"/>
      <c r="P296" s="5"/>
      <c r="Q296" s="5"/>
      <c r="R296" s="5"/>
      <c r="S296" s="5"/>
      <c r="T296" s="5"/>
      <c r="U296" s="5"/>
      <c r="V296" s="5"/>
      <c r="W296" s="5"/>
      <c r="X296" s="5"/>
      <c r="Y296" s="5"/>
      <c r="Z296" s="5"/>
    </row>
    <row r="297" spans="1:26" x14ac:dyDescent="0.15">
      <c r="A297" s="5"/>
      <c r="B297" s="6"/>
      <c r="C297" s="5"/>
      <c r="D297" s="7"/>
      <c r="E297" s="5"/>
      <c r="F297" s="86"/>
      <c r="G297" s="7"/>
      <c r="H297" s="7"/>
      <c r="I297" s="5"/>
      <c r="J297" s="5"/>
      <c r="K297" s="5"/>
      <c r="L297" s="5"/>
      <c r="M297" s="5"/>
      <c r="N297" s="5"/>
      <c r="O297" s="5"/>
      <c r="P297" s="5"/>
      <c r="Q297" s="5"/>
      <c r="R297" s="5"/>
      <c r="S297" s="5"/>
      <c r="T297" s="5"/>
      <c r="U297" s="5"/>
      <c r="V297" s="5"/>
      <c r="W297" s="5"/>
      <c r="X297" s="5"/>
      <c r="Y297" s="5"/>
      <c r="Z297" s="5"/>
    </row>
    <row r="298" spans="1:26" x14ac:dyDescent="0.15">
      <c r="A298" s="5"/>
      <c r="B298" s="6"/>
      <c r="C298" s="5"/>
      <c r="D298" s="7"/>
      <c r="E298" s="5"/>
      <c r="F298" s="86"/>
      <c r="G298" s="7"/>
      <c r="H298" s="7"/>
      <c r="I298" s="5"/>
      <c r="J298" s="5"/>
      <c r="K298" s="5"/>
      <c r="L298" s="5"/>
      <c r="M298" s="5"/>
      <c r="N298" s="5"/>
      <c r="O298" s="5"/>
      <c r="P298" s="5"/>
      <c r="Q298" s="5"/>
      <c r="R298" s="5"/>
      <c r="S298" s="5"/>
      <c r="T298" s="5"/>
      <c r="U298" s="5"/>
      <c r="V298" s="5"/>
      <c r="W298" s="5"/>
      <c r="X298" s="5"/>
      <c r="Y298" s="5"/>
      <c r="Z298" s="5"/>
    </row>
    <row r="299" spans="1:26" x14ac:dyDescent="0.15">
      <c r="A299" s="5"/>
      <c r="B299" s="6"/>
      <c r="C299" s="5"/>
      <c r="D299" s="7"/>
      <c r="E299" s="5"/>
      <c r="F299" s="86"/>
      <c r="G299" s="7"/>
      <c r="H299" s="7"/>
      <c r="I299" s="5"/>
      <c r="J299" s="5"/>
      <c r="K299" s="5"/>
      <c r="L299" s="5"/>
      <c r="M299" s="5"/>
      <c r="N299" s="5"/>
      <c r="O299" s="5"/>
      <c r="P299" s="5"/>
      <c r="Q299" s="5"/>
      <c r="R299" s="5"/>
      <c r="S299" s="5"/>
      <c r="T299" s="5"/>
      <c r="U299" s="5"/>
      <c r="V299" s="5"/>
      <c r="W299" s="5"/>
      <c r="X299" s="5"/>
      <c r="Y299" s="5"/>
      <c r="Z299" s="5"/>
    </row>
    <row r="300" spans="1:26" x14ac:dyDescent="0.15">
      <c r="A300" s="5"/>
      <c r="B300" s="6"/>
      <c r="C300" s="5"/>
      <c r="D300" s="7"/>
      <c r="E300" s="5"/>
      <c r="F300" s="86"/>
      <c r="G300" s="7"/>
      <c r="H300" s="7"/>
      <c r="I300" s="5"/>
      <c r="J300" s="5"/>
      <c r="K300" s="5"/>
      <c r="L300" s="5"/>
      <c r="M300" s="5"/>
      <c r="N300" s="5"/>
      <c r="O300" s="5"/>
      <c r="P300" s="5"/>
      <c r="Q300" s="5"/>
      <c r="R300" s="5"/>
      <c r="S300" s="5"/>
      <c r="T300" s="5"/>
      <c r="U300" s="5"/>
      <c r="V300" s="5"/>
      <c r="W300" s="5"/>
      <c r="X300" s="5"/>
      <c r="Y300" s="5"/>
      <c r="Z300" s="5"/>
    </row>
    <row r="301" spans="1:26" x14ac:dyDescent="0.15">
      <c r="A301" s="5"/>
      <c r="B301" s="6"/>
      <c r="C301" s="5"/>
      <c r="D301" s="7"/>
      <c r="E301" s="5"/>
      <c r="F301" s="86"/>
      <c r="G301" s="7"/>
      <c r="H301" s="7"/>
      <c r="I301" s="5"/>
      <c r="J301" s="5"/>
      <c r="K301" s="5"/>
      <c r="L301" s="5"/>
      <c r="M301" s="5"/>
      <c r="N301" s="5"/>
      <c r="O301" s="5"/>
      <c r="P301" s="5"/>
      <c r="Q301" s="5"/>
      <c r="R301" s="5"/>
      <c r="S301" s="5"/>
      <c r="T301" s="5"/>
      <c r="U301" s="5"/>
      <c r="V301" s="5"/>
      <c r="W301" s="5"/>
      <c r="X301" s="5"/>
      <c r="Y301" s="5"/>
      <c r="Z301" s="5"/>
    </row>
    <row r="302" spans="1:26" x14ac:dyDescent="0.15">
      <c r="A302" s="5"/>
      <c r="B302" s="6"/>
      <c r="C302" s="5"/>
      <c r="D302" s="7"/>
      <c r="E302" s="5"/>
      <c r="F302" s="86"/>
      <c r="G302" s="7"/>
      <c r="H302" s="7"/>
      <c r="I302" s="5"/>
      <c r="J302" s="5"/>
      <c r="K302" s="5"/>
      <c r="L302" s="5"/>
      <c r="M302" s="5"/>
      <c r="N302" s="5"/>
      <c r="O302" s="5"/>
      <c r="P302" s="5"/>
      <c r="Q302" s="5"/>
      <c r="R302" s="5"/>
      <c r="S302" s="5"/>
      <c r="T302" s="5"/>
      <c r="U302" s="5"/>
      <c r="V302" s="5"/>
      <c r="W302" s="5"/>
      <c r="X302" s="5"/>
      <c r="Y302" s="5"/>
      <c r="Z302" s="5"/>
    </row>
    <row r="303" spans="1:26" x14ac:dyDescent="0.15">
      <c r="A303" s="5"/>
      <c r="B303" s="6"/>
      <c r="C303" s="5"/>
      <c r="D303" s="7"/>
      <c r="E303" s="5"/>
      <c r="F303" s="86"/>
      <c r="G303" s="7"/>
      <c r="H303" s="7"/>
      <c r="I303" s="5"/>
      <c r="J303" s="5"/>
      <c r="K303" s="5"/>
      <c r="L303" s="5"/>
      <c r="M303" s="5"/>
      <c r="N303" s="5"/>
      <c r="O303" s="5"/>
      <c r="P303" s="5"/>
      <c r="Q303" s="5"/>
      <c r="R303" s="5"/>
      <c r="S303" s="5"/>
      <c r="T303" s="5"/>
      <c r="U303" s="5"/>
      <c r="V303" s="5"/>
      <c r="W303" s="5"/>
      <c r="X303" s="5"/>
      <c r="Y303" s="5"/>
      <c r="Z303" s="5"/>
    </row>
    <row r="304" spans="1:26" x14ac:dyDescent="0.15">
      <c r="A304" s="5"/>
      <c r="B304" s="6"/>
      <c r="C304" s="5"/>
      <c r="D304" s="7"/>
      <c r="E304" s="5"/>
      <c r="F304" s="86"/>
      <c r="G304" s="7"/>
      <c r="H304" s="7"/>
      <c r="I304" s="5"/>
      <c r="J304" s="5"/>
      <c r="K304" s="5"/>
      <c r="L304" s="5"/>
      <c r="M304" s="5"/>
      <c r="N304" s="5"/>
      <c r="O304" s="5"/>
      <c r="P304" s="5"/>
      <c r="Q304" s="5"/>
      <c r="R304" s="5"/>
      <c r="S304" s="5"/>
      <c r="T304" s="5"/>
      <c r="U304" s="5"/>
      <c r="V304" s="5"/>
      <c r="W304" s="5"/>
      <c r="X304" s="5"/>
      <c r="Y304" s="5"/>
      <c r="Z304" s="5"/>
    </row>
    <row r="305" spans="1:26" x14ac:dyDescent="0.15">
      <c r="A305" s="5"/>
      <c r="B305" s="6"/>
      <c r="C305" s="5"/>
      <c r="D305" s="7"/>
      <c r="E305" s="5"/>
      <c r="F305" s="86"/>
      <c r="G305" s="7"/>
      <c r="H305" s="7"/>
      <c r="I305" s="5"/>
      <c r="J305" s="5"/>
      <c r="K305" s="5"/>
      <c r="L305" s="5"/>
      <c r="M305" s="5"/>
      <c r="N305" s="5"/>
      <c r="O305" s="5"/>
      <c r="P305" s="5"/>
      <c r="Q305" s="5"/>
      <c r="R305" s="5"/>
      <c r="S305" s="5"/>
      <c r="T305" s="5"/>
      <c r="U305" s="5"/>
      <c r="V305" s="5"/>
      <c r="W305" s="5"/>
      <c r="X305" s="5"/>
      <c r="Y305" s="5"/>
      <c r="Z305" s="5"/>
    </row>
    <row r="306" spans="1:26" x14ac:dyDescent="0.15">
      <c r="A306" s="5"/>
      <c r="B306" s="6"/>
      <c r="C306" s="5"/>
      <c r="D306" s="7"/>
      <c r="E306" s="5"/>
      <c r="F306" s="86"/>
      <c r="G306" s="7"/>
      <c r="H306" s="7"/>
      <c r="I306" s="5"/>
      <c r="J306" s="5"/>
      <c r="K306" s="5"/>
      <c r="L306" s="5"/>
      <c r="M306" s="5"/>
      <c r="N306" s="5"/>
      <c r="O306" s="5"/>
      <c r="P306" s="5"/>
      <c r="Q306" s="5"/>
      <c r="R306" s="5"/>
      <c r="S306" s="5"/>
      <c r="T306" s="5"/>
      <c r="U306" s="5"/>
      <c r="V306" s="5"/>
      <c r="W306" s="5"/>
      <c r="X306" s="5"/>
      <c r="Y306" s="5"/>
      <c r="Z306" s="5"/>
    </row>
    <row r="307" spans="1:26" x14ac:dyDescent="0.15">
      <c r="A307" s="5"/>
      <c r="B307" s="6"/>
      <c r="C307" s="5"/>
      <c r="D307" s="7"/>
      <c r="E307" s="5"/>
      <c r="F307" s="86"/>
      <c r="G307" s="7"/>
      <c r="H307" s="7"/>
      <c r="I307" s="5"/>
      <c r="J307" s="5"/>
      <c r="K307" s="5"/>
      <c r="L307" s="5"/>
      <c r="M307" s="5"/>
      <c r="N307" s="5"/>
      <c r="O307" s="5"/>
      <c r="P307" s="5"/>
      <c r="Q307" s="5"/>
      <c r="R307" s="5"/>
      <c r="S307" s="5"/>
      <c r="T307" s="5"/>
      <c r="U307" s="5"/>
      <c r="V307" s="5"/>
      <c r="W307" s="5"/>
      <c r="X307" s="5"/>
      <c r="Y307" s="5"/>
      <c r="Z307" s="5"/>
    </row>
    <row r="308" spans="1:26" x14ac:dyDescent="0.15">
      <c r="A308" s="5"/>
      <c r="B308" s="6"/>
      <c r="C308" s="5"/>
      <c r="D308" s="7"/>
      <c r="E308" s="5"/>
      <c r="F308" s="86"/>
      <c r="G308" s="7"/>
      <c r="H308" s="7"/>
      <c r="I308" s="5"/>
      <c r="J308" s="5"/>
      <c r="K308" s="5"/>
      <c r="L308" s="5"/>
      <c r="M308" s="5"/>
      <c r="N308" s="5"/>
      <c r="O308" s="5"/>
      <c r="P308" s="5"/>
      <c r="Q308" s="5"/>
      <c r="R308" s="5"/>
      <c r="S308" s="5"/>
      <c r="T308" s="5"/>
      <c r="U308" s="5"/>
      <c r="V308" s="5"/>
      <c r="W308" s="5"/>
      <c r="X308" s="5"/>
      <c r="Y308" s="5"/>
      <c r="Z308" s="5"/>
    </row>
    <row r="309" spans="1:26" x14ac:dyDescent="0.15">
      <c r="A309" s="5"/>
      <c r="B309" s="6"/>
      <c r="C309" s="5"/>
      <c r="D309" s="7"/>
      <c r="E309" s="5"/>
      <c r="F309" s="86"/>
      <c r="G309" s="7"/>
      <c r="H309" s="7"/>
      <c r="I309" s="5"/>
      <c r="J309" s="5"/>
      <c r="K309" s="5"/>
      <c r="L309" s="5"/>
      <c r="M309" s="5"/>
      <c r="N309" s="5"/>
      <c r="O309" s="5"/>
      <c r="P309" s="5"/>
      <c r="Q309" s="5"/>
      <c r="R309" s="5"/>
      <c r="S309" s="5"/>
      <c r="T309" s="5"/>
      <c r="U309" s="5"/>
      <c r="V309" s="5"/>
      <c r="W309" s="5"/>
      <c r="X309" s="5"/>
      <c r="Y309" s="5"/>
      <c r="Z309" s="5"/>
    </row>
    <row r="310" spans="1:26" x14ac:dyDescent="0.15">
      <c r="A310" s="5"/>
      <c r="B310" s="6"/>
      <c r="C310" s="5"/>
      <c r="D310" s="7"/>
      <c r="E310" s="5"/>
      <c r="F310" s="86"/>
      <c r="G310" s="7"/>
      <c r="H310" s="7"/>
      <c r="I310" s="5"/>
      <c r="J310" s="5"/>
      <c r="K310" s="5"/>
      <c r="L310" s="5"/>
      <c r="M310" s="5"/>
      <c r="N310" s="5"/>
      <c r="O310" s="5"/>
      <c r="P310" s="5"/>
      <c r="Q310" s="5"/>
      <c r="R310" s="5"/>
      <c r="S310" s="5"/>
      <c r="T310" s="5"/>
      <c r="U310" s="5"/>
      <c r="V310" s="5"/>
      <c r="W310" s="5"/>
      <c r="X310" s="5"/>
      <c r="Y310" s="5"/>
      <c r="Z310" s="5"/>
    </row>
    <row r="311" spans="1:26" x14ac:dyDescent="0.15">
      <c r="A311" s="5"/>
      <c r="B311" s="6"/>
      <c r="C311" s="5"/>
      <c r="D311" s="7"/>
      <c r="E311" s="5"/>
      <c r="F311" s="86"/>
      <c r="G311" s="7"/>
      <c r="H311" s="7"/>
      <c r="I311" s="5"/>
      <c r="J311" s="5"/>
      <c r="K311" s="5"/>
      <c r="L311" s="5"/>
      <c r="M311" s="5"/>
      <c r="N311" s="5"/>
      <c r="O311" s="5"/>
      <c r="P311" s="5"/>
      <c r="Q311" s="5"/>
      <c r="R311" s="5"/>
      <c r="S311" s="5"/>
      <c r="T311" s="5"/>
      <c r="U311" s="5"/>
      <c r="V311" s="5"/>
      <c r="W311" s="5"/>
      <c r="X311" s="5"/>
      <c r="Y311" s="5"/>
      <c r="Z311" s="5"/>
    </row>
    <row r="312" spans="1:26" x14ac:dyDescent="0.15">
      <c r="A312" s="5"/>
      <c r="B312" s="6"/>
      <c r="C312" s="5"/>
      <c r="D312" s="7"/>
      <c r="E312" s="5"/>
      <c r="F312" s="86"/>
      <c r="G312" s="7"/>
      <c r="H312" s="7"/>
      <c r="I312" s="5"/>
      <c r="J312" s="5"/>
      <c r="K312" s="5"/>
      <c r="L312" s="5"/>
      <c r="M312" s="5"/>
      <c r="N312" s="5"/>
      <c r="O312" s="5"/>
      <c r="P312" s="5"/>
      <c r="Q312" s="5"/>
      <c r="R312" s="5"/>
      <c r="S312" s="5"/>
      <c r="T312" s="5"/>
      <c r="U312" s="5"/>
      <c r="V312" s="5"/>
      <c r="W312" s="5"/>
      <c r="X312" s="5"/>
      <c r="Y312" s="5"/>
      <c r="Z312" s="5"/>
    </row>
    <row r="313" spans="1:26" x14ac:dyDescent="0.15">
      <c r="A313" s="5"/>
      <c r="B313" s="6"/>
      <c r="C313" s="5"/>
      <c r="D313" s="7"/>
      <c r="E313" s="5"/>
      <c r="F313" s="86"/>
      <c r="G313" s="7"/>
      <c r="H313" s="7"/>
      <c r="I313" s="5"/>
      <c r="J313" s="5"/>
      <c r="K313" s="5"/>
      <c r="L313" s="5"/>
      <c r="M313" s="5"/>
      <c r="N313" s="5"/>
      <c r="O313" s="5"/>
      <c r="P313" s="5"/>
      <c r="Q313" s="5"/>
      <c r="R313" s="5"/>
      <c r="S313" s="5"/>
      <c r="T313" s="5"/>
      <c r="U313" s="5"/>
      <c r="V313" s="5"/>
      <c r="W313" s="5"/>
      <c r="X313" s="5"/>
      <c r="Y313" s="5"/>
      <c r="Z313" s="5"/>
    </row>
    <row r="314" spans="1:26" x14ac:dyDescent="0.15">
      <c r="A314" s="5"/>
      <c r="B314" s="6"/>
      <c r="C314" s="5"/>
      <c r="D314" s="7"/>
      <c r="E314" s="5"/>
      <c r="F314" s="86"/>
      <c r="G314" s="7"/>
      <c r="H314" s="7"/>
      <c r="I314" s="5"/>
      <c r="J314" s="5"/>
      <c r="K314" s="5"/>
      <c r="L314" s="5"/>
      <c r="M314" s="5"/>
      <c r="N314" s="5"/>
      <c r="O314" s="5"/>
      <c r="P314" s="5"/>
      <c r="Q314" s="5"/>
      <c r="R314" s="5"/>
      <c r="S314" s="5"/>
      <c r="T314" s="5"/>
      <c r="U314" s="5"/>
      <c r="V314" s="5"/>
      <c r="W314" s="5"/>
      <c r="X314" s="5"/>
      <c r="Y314" s="5"/>
      <c r="Z314" s="5"/>
    </row>
    <row r="315" spans="1:26" x14ac:dyDescent="0.15">
      <c r="A315" s="5"/>
      <c r="B315" s="6"/>
      <c r="C315" s="5"/>
      <c r="D315" s="7"/>
      <c r="E315" s="5"/>
      <c r="F315" s="86"/>
      <c r="G315" s="7"/>
      <c r="H315" s="7"/>
      <c r="I315" s="5"/>
      <c r="J315" s="5"/>
      <c r="K315" s="5"/>
      <c r="L315" s="5"/>
      <c r="M315" s="5"/>
      <c r="N315" s="5"/>
      <c r="O315" s="5"/>
      <c r="P315" s="5"/>
      <c r="Q315" s="5"/>
      <c r="R315" s="5"/>
      <c r="S315" s="5"/>
      <c r="T315" s="5"/>
      <c r="U315" s="5"/>
      <c r="V315" s="5"/>
      <c r="W315" s="5"/>
      <c r="X315" s="5"/>
      <c r="Y315" s="5"/>
      <c r="Z315" s="5"/>
    </row>
    <row r="316" spans="1:26" x14ac:dyDescent="0.15">
      <c r="A316" s="5"/>
      <c r="B316" s="6"/>
      <c r="C316" s="5"/>
      <c r="D316" s="7"/>
      <c r="E316" s="5"/>
      <c r="F316" s="86"/>
      <c r="G316" s="7"/>
      <c r="H316" s="7"/>
      <c r="I316" s="5"/>
      <c r="J316" s="5"/>
      <c r="K316" s="5"/>
      <c r="L316" s="5"/>
      <c r="M316" s="5"/>
      <c r="N316" s="5"/>
      <c r="O316" s="5"/>
      <c r="P316" s="5"/>
      <c r="Q316" s="5"/>
      <c r="R316" s="5"/>
      <c r="S316" s="5"/>
      <c r="T316" s="5"/>
      <c r="U316" s="5"/>
      <c r="V316" s="5"/>
      <c r="W316" s="5"/>
      <c r="X316" s="5"/>
      <c r="Y316" s="5"/>
      <c r="Z316" s="5"/>
    </row>
    <row r="317" spans="1:26" x14ac:dyDescent="0.15">
      <c r="A317" s="5"/>
      <c r="B317" s="6"/>
      <c r="C317" s="5"/>
      <c r="D317" s="7"/>
      <c r="E317" s="5"/>
      <c r="F317" s="86"/>
      <c r="G317" s="7"/>
      <c r="H317" s="7"/>
      <c r="I317" s="5"/>
      <c r="J317" s="5"/>
      <c r="K317" s="5"/>
      <c r="L317" s="5"/>
      <c r="M317" s="5"/>
      <c r="N317" s="5"/>
      <c r="O317" s="5"/>
      <c r="P317" s="5"/>
      <c r="Q317" s="5"/>
      <c r="R317" s="5"/>
      <c r="S317" s="5"/>
      <c r="T317" s="5"/>
      <c r="U317" s="5"/>
      <c r="V317" s="5"/>
      <c r="W317" s="5"/>
      <c r="X317" s="5"/>
      <c r="Y317" s="5"/>
      <c r="Z317" s="5"/>
    </row>
    <row r="318" spans="1:26" x14ac:dyDescent="0.15">
      <c r="A318" s="5"/>
      <c r="B318" s="6"/>
      <c r="C318" s="5"/>
      <c r="D318" s="7"/>
      <c r="E318" s="5"/>
      <c r="F318" s="86"/>
      <c r="G318" s="7"/>
      <c r="H318" s="7"/>
      <c r="I318" s="5"/>
      <c r="J318" s="5"/>
      <c r="K318" s="5"/>
      <c r="L318" s="5"/>
      <c r="M318" s="5"/>
      <c r="N318" s="5"/>
      <c r="O318" s="5"/>
      <c r="P318" s="5"/>
      <c r="Q318" s="5"/>
      <c r="R318" s="5"/>
      <c r="S318" s="5"/>
      <c r="T318" s="5"/>
      <c r="U318" s="5"/>
      <c r="V318" s="5"/>
      <c r="W318" s="5"/>
      <c r="X318" s="5"/>
      <c r="Y318" s="5"/>
      <c r="Z318" s="5"/>
    </row>
    <row r="319" spans="1:26" x14ac:dyDescent="0.15">
      <c r="A319" s="5"/>
      <c r="B319" s="6"/>
      <c r="C319" s="5"/>
      <c r="D319" s="7"/>
      <c r="E319" s="5"/>
      <c r="F319" s="86"/>
      <c r="G319" s="7"/>
      <c r="H319" s="7"/>
      <c r="I319" s="5"/>
      <c r="J319" s="5"/>
      <c r="K319" s="5"/>
      <c r="L319" s="5"/>
      <c r="M319" s="5"/>
      <c r="N319" s="5"/>
      <c r="O319" s="5"/>
      <c r="P319" s="5"/>
      <c r="Q319" s="5"/>
      <c r="R319" s="5"/>
      <c r="S319" s="5"/>
      <c r="T319" s="5"/>
      <c r="U319" s="5"/>
      <c r="V319" s="5"/>
      <c r="W319" s="5"/>
      <c r="X319" s="5"/>
      <c r="Y319" s="5"/>
      <c r="Z319" s="5"/>
    </row>
    <row r="320" spans="1:26" x14ac:dyDescent="0.15">
      <c r="A320" s="5"/>
      <c r="B320" s="6"/>
      <c r="C320" s="5"/>
      <c r="D320" s="7"/>
      <c r="E320" s="5"/>
      <c r="F320" s="86"/>
      <c r="G320" s="7"/>
      <c r="H320" s="7"/>
      <c r="I320" s="5"/>
      <c r="J320" s="5"/>
      <c r="K320" s="5"/>
      <c r="L320" s="5"/>
      <c r="M320" s="5"/>
      <c r="N320" s="5"/>
      <c r="O320" s="5"/>
      <c r="P320" s="5"/>
      <c r="Q320" s="5"/>
      <c r="R320" s="5"/>
      <c r="S320" s="5"/>
      <c r="T320" s="5"/>
      <c r="U320" s="5"/>
      <c r="V320" s="5"/>
      <c r="W320" s="5"/>
      <c r="X320" s="5"/>
      <c r="Y320" s="5"/>
      <c r="Z320" s="5"/>
    </row>
    <row r="321" spans="1:26" x14ac:dyDescent="0.15">
      <c r="A321" s="5"/>
      <c r="B321" s="6"/>
      <c r="C321" s="5"/>
      <c r="D321" s="7"/>
      <c r="E321" s="5"/>
      <c r="F321" s="86"/>
      <c r="G321" s="7"/>
      <c r="H321" s="7"/>
      <c r="I321" s="5"/>
      <c r="J321" s="5"/>
      <c r="K321" s="5"/>
      <c r="L321" s="5"/>
      <c r="M321" s="5"/>
      <c r="N321" s="5"/>
      <c r="O321" s="5"/>
      <c r="P321" s="5"/>
      <c r="Q321" s="5"/>
      <c r="R321" s="5"/>
      <c r="S321" s="5"/>
      <c r="T321" s="5"/>
      <c r="U321" s="5"/>
      <c r="V321" s="5"/>
      <c r="W321" s="5"/>
      <c r="X321" s="5"/>
      <c r="Y321" s="5"/>
      <c r="Z321" s="5"/>
    </row>
    <row r="322" spans="1:26" x14ac:dyDescent="0.15">
      <c r="A322" s="5"/>
      <c r="B322" s="6"/>
      <c r="C322" s="5"/>
      <c r="D322" s="7"/>
      <c r="E322" s="5"/>
      <c r="F322" s="86"/>
      <c r="G322" s="7"/>
      <c r="H322" s="7"/>
      <c r="I322" s="5"/>
      <c r="J322" s="5"/>
      <c r="K322" s="5"/>
      <c r="L322" s="5"/>
      <c r="M322" s="5"/>
      <c r="N322" s="5"/>
      <c r="O322" s="5"/>
      <c r="P322" s="5"/>
      <c r="Q322" s="5"/>
      <c r="R322" s="5"/>
      <c r="S322" s="5"/>
      <c r="T322" s="5"/>
      <c r="U322" s="5"/>
      <c r="V322" s="5"/>
      <c r="W322" s="5"/>
      <c r="X322" s="5"/>
      <c r="Y322" s="5"/>
      <c r="Z322" s="5"/>
    </row>
    <row r="323" spans="1:26" x14ac:dyDescent="0.15">
      <c r="A323" s="5"/>
      <c r="B323" s="6"/>
      <c r="C323" s="5"/>
      <c r="D323" s="7"/>
      <c r="E323" s="5"/>
      <c r="F323" s="86"/>
      <c r="G323" s="7"/>
      <c r="H323" s="7"/>
      <c r="I323" s="5"/>
      <c r="J323" s="5"/>
      <c r="K323" s="5"/>
      <c r="L323" s="5"/>
      <c r="M323" s="5"/>
      <c r="N323" s="5"/>
      <c r="O323" s="5"/>
      <c r="P323" s="5"/>
      <c r="Q323" s="5"/>
      <c r="R323" s="5"/>
      <c r="S323" s="5"/>
      <c r="T323" s="5"/>
      <c r="U323" s="5"/>
      <c r="V323" s="5"/>
      <c r="W323" s="5"/>
      <c r="X323" s="5"/>
      <c r="Y323" s="5"/>
      <c r="Z323" s="5"/>
    </row>
    <row r="324" spans="1:26" x14ac:dyDescent="0.15">
      <c r="A324" s="5"/>
      <c r="B324" s="6"/>
      <c r="C324" s="5"/>
      <c r="D324" s="7"/>
      <c r="E324" s="5"/>
      <c r="F324" s="86"/>
      <c r="G324" s="7"/>
      <c r="H324" s="7"/>
      <c r="I324" s="5"/>
      <c r="J324" s="5"/>
      <c r="K324" s="5"/>
      <c r="L324" s="5"/>
      <c r="M324" s="5"/>
      <c r="N324" s="5"/>
      <c r="O324" s="5"/>
      <c r="P324" s="5"/>
      <c r="Q324" s="5"/>
      <c r="R324" s="5"/>
      <c r="S324" s="5"/>
      <c r="T324" s="5"/>
      <c r="U324" s="5"/>
      <c r="V324" s="5"/>
      <c r="W324" s="5"/>
      <c r="X324" s="5"/>
      <c r="Y324" s="5"/>
      <c r="Z324" s="5"/>
    </row>
    <row r="325" spans="1:26" x14ac:dyDescent="0.15">
      <c r="A325" s="5"/>
      <c r="B325" s="6"/>
      <c r="C325" s="5"/>
      <c r="D325" s="7"/>
      <c r="E325" s="5"/>
      <c r="F325" s="86"/>
      <c r="G325" s="7"/>
      <c r="H325" s="7"/>
      <c r="I325" s="5"/>
      <c r="J325" s="5"/>
      <c r="K325" s="5"/>
      <c r="L325" s="5"/>
      <c r="M325" s="5"/>
      <c r="N325" s="5"/>
      <c r="O325" s="5"/>
      <c r="P325" s="5"/>
      <c r="Q325" s="5"/>
      <c r="R325" s="5"/>
      <c r="S325" s="5"/>
      <c r="T325" s="5"/>
      <c r="U325" s="5"/>
      <c r="V325" s="5"/>
      <c r="W325" s="5"/>
      <c r="X325" s="5"/>
      <c r="Y325" s="5"/>
      <c r="Z325" s="5"/>
    </row>
    <row r="326" spans="1:26" x14ac:dyDescent="0.15">
      <c r="A326" s="5"/>
      <c r="B326" s="6"/>
      <c r="C326" s="5"/>
      <c r="D326" s="7"/>
      <c r="E326" s="5"/>
      <c r="F326" s="86"/>
      <c r="G326" s="7"/>
      <c r="H326" s="7"/>
      <c r="I326" s="5"/>
      <c r="J326" s="5"/>
      <c r="K326" s="5"/>
      <c r="L326" s="5"/>
      <c r="M326" s="5"/>
      <c r="N326" s="5"/>
      <c r="O326" s="5"/>
      <c r="P326" s="5"/>
      <c r="Q326" s="5"/>
      <c r="R326" s="5"/>
      <c r="S326" s="5"/>
      <c r="T326" s="5"/>
      <c r="U326" s="5"/>
      <c r="V326" s="5"/>
      <c r="W326" s="5"/>
      <c r="X326" s="5"/>
      <c r="Y326" s="5"/>
      <c r="Z326" s="5"/>
    </row>
    <row r="327" spans="1:26" x14ac:dyDescent="0.15">
      <c r="A327" s="5"/>
      <c r="B327" s="6"/>
      <c r="C327" s="5"/>
      <c r="D327" s="7"/>
      <c r="E327" s="5"/>
      <c r="F327" s="86"/>
      <c r="G327" s="7"/>
      <c r="H327" s="7"/>
      <c r="I327" s="5"/>
      <c r="J327" s="5"/>
      <c r="K327" s="5"/>
      <c r="L327" s="5"/>
      <c r="M327" s="5"/>
      <c r="N327" s="5"/>
      <c r="O327" s="5"/>
      <c r="P327" s="5"/>
      <c r="Q327" s="5"/>
      <c r="R327" s="5"/>
      <c r="S327" s="5"/>
      <c r="T327" s="5"/>
      <c r="U327" s="5"/>
      <c r="V327" s="5"/>
      <c r="W327" s="5"/>
      <c r="X327" s="5"/>
      <c r="Y327" s="5"/>
      <c r="Z327" s="5"/>
    </row>
    <row r="328" spans="1:26" x14ac:dyDescent="0.15">
      <c r="A328" s="5"/>
      <c r="B328" s="6"/>
      <c r="C328" s="5"/>
      <c r="D328" s="7"/>
      <c r="E328" s="5"/>
      <c r="F328" s="86"/>
      <c r="G328" s="7"/>
      <c r="H328" s="7"/>
      <c r="I328" s="5"/>
      <c r="J328" s="5"/>
      <c r="K328" s="5"/>
      <c r="L328" s="5"/>
      <c r="M328" s="5"/>
      <c r="N328" s="5"/>
      <c r="O328" s="5"/>
      <c r="P328" s="5"/>
      <c r="Q328" s="5"/>
      <c r="R328" s="5"/>
      <c r="S328" s="5"/>
      <c r="T328" s="5"/>
      <c r="U328" s="5"/>
      <c r="V328" s="5"/>
      <c r="W328" s="5"/>
      <c r="X328" s="5"/>
      <c r="Y328" s="5"/>
      <c r="Z328" s="5"/>
    </row>
    <row r="329" spans="1:26" x14ac:dyDescent="0.15">
      <c r="A329" s="5"/>
      <c r="B329" s="6"/>
      <c r="C329" s="5"/>
      <c r="D329" s="7"/>
      <c r="E329" s="5"/>
      <c r="F329" s="86"/>
      <c r="G329" s="7"/>
      <c r="H329" s="7"/>
      <c r="I329" s="5"/>
      <c r="J329" s="5"/>
      <c r="K329" s="5"/>
      <c r="L329" s="5"/>
      <c r="M329" s="5"/>
      <c r="N329" s="5"/>
      <c r="O329" s="5"/>
      <c r="P329" s="5"/>
      <c r="Q329" s="5"/>
      <c r="R329" s="5"/>
      <c r="S329" s="5"/>
      <c r="T329" s="5"/>
      <c r="U329" s="5"/>
      <c r="V329" s="5"/>
      <c r="W329" s="5"/>
      <c r="X329" s="5"/>
      <c r="Y329" s="5"/>
      <c r="Z329" s="5"/>
    </row>
    <row r="330" spans="1:26" x14ac:dyDescent="0.15">
      <c r="A330" s="5"/>
      <c r="B330" s="6"/>
      <c r="C330" s="5"/>
      <c r="D330" s="7"/>
      <c r="E330" s="5"/>
      <c r="F330" s="86"/>
      <c r="G330" s="7"/>
      <c r="H330" s="7"/>
      <c r="I330" s="5"/>
      <c r="J330" s="5"/>
      <c r="K330" s="5"/>
      <c r="L330" s="5"/>
      <c r="M330" s="5"/>
      <c r="N330" s="5"/>
      <c r="O330" s="5"/>
      <c r="P330" s="5"/>
      <c r="Q330" s="5"/>
      <c r="R330" s="5"/>
      <c r="S330" s="5"/>
      <c r="T330" s="5"/>
      <c r="U330" s="5"/>
      <c r="V330" s="5"/>
      <c r="W330" s="5"/>
      <c r="X330" s="5"/>
      <c r="Y330" s="5"/>
      <c r="Z330" s="5"/>
    </row>
    <row r="331" spans="1:26" x14ac:dyDescent="0.15">
      <c r="A331" s="5"/>
      <c r="B331" s="6"/>
      <c r="C331" s="5"/>
      <c r="D331" s="7"/>
      <c r="E331" s="5"/>
      <c r="F331" s="86"/>
      <c r="G331" s="7"/>
      <c r="H331" s="7"/>
      <c r="I331" s="5"/>
      <c r="J331" s="5"/>
      <c r="K331" s="5"/>
      <c r="L331" s="5"/>
      <c r="M331" s="5"/>
      <c r="N331" s="5"/>
      <c r="O331" s="5"/>
      <c r="P331" s="5"/>
      <c r="Q331" s="5"/>
      <c r="R331" s="5"/>
      <c r="S331" s="5"/>
      <c r="T331" s="5"/>
      <c r="U331" s="5"/>
      <c r="V331" s="5"/>
      <c r="W331" s="5"/>
      <c r="X331" s="5"/>
      <c r="Y331" s="5"/>
      <c r="Z331" s="5"/>
    </row>
    <row r="332" spans="1:26" x14ac:dyDescent="0.15">
      <c r="A332" s="5"/>
      <c r="B332" s="6"/>
      <c r="C332" s="5"/>
      <c r="D332" s="7"/>
      <c r="E332" s="5"/>
      <c r="F332" s="86"/>
      <c r="G332" s="7"/>
      <c r="H332" s="7"/>
      <c r="I332" s="5"/>
      <c r="J332" s="5"/>
      <c r="K332" s="5"/>
      <c r="L332" s="5"/>
      <c r="M332" s="5"/>
      <c r="N332" s="5"/>
      <c r="O332" s="5"/>
      <c r="P332" s="5"/>
      <c r="Q332" s="5"/>
      <c r="R332" s="5"/>
      <c r="S332" s="5"/>
      <c r="T332" s="5"/>
      <c r="U332" s="5"/>
      <c r="V332" s="5"/>
      <c r="W332" s="5"/>
      <c r="X332" s="5"/>
      <c r="Y332" s="5"/>
      <c r="Z332" s="5"/>
    </row>
    <row r="333" spans="1:26" x14ac:dyDescent="0.15">
      <c r="A333" s="5"/>
      <c r="B333" s="6"/>
      <c r="C333" s="5"/>
      <c r="D333" s="7"/>
      <c r="E333" s="5"/>
      <c r="F333" s="86"/>
      <c r="G333" s="7"/>
      <c r="H333" s="7"/>
      <c r="I333" s="5"/>
      <c r="J333" s="5"/>
      <c r="K333" s="5"/>
      <c r="L333" s="5"/>
      <c r="M333" s="5"/>
      <c r="N333" s="5"/>
      <c r="O333" s="5"/>
      <c r="P333" s="5"/>
      <c r="Q333" s="5"/>
      <c r="R333" s="5"/>
      <c r="S333" s="5"/>
      <c r="T333" s="5"/>
      <c r="U333" s="5"/>
      <c r="V333" s="5"/>
      <c r="W333" s="5"/>
      <c r="X333" s="5"/>
      <c r="Y333" s="5"/>
      <c r="Z333" s="5"/>
    </row>
    <row r="334" spans="1:26" x14ac:dyDescent="0.15">
      <c r="A334" s="5"/>
      <c r="B334" s="6"/>
      <c r="C334" s="5"/>
      <c r="D334" s="7"/>
      <c r="E334" s="5"/>
      <c r="F334" s="86"/>
      <c r="G334" s="7"/>
      <c r="H334" s="7"/>
      <c r="I334" s="5"/>
      <c r="J334" s="5"/>
      <c r="K334" s="5"/>
      <c r="L334" s="5"/>
      <c r="M334" s="5"/>
      <c r="N334" s="5"/>
      <c r="O334" s="5"/>
      <c r="P334" s="5"/>
      <c r="Q334" s="5"/>
      <c r="R334" s="5"/>
      <c r="S334" s="5"/>
      <c r="T334" s="5"/>
      <c r="U334" s="5"/>
      <c r="V334" s="5"/>
      <c r="W334" s="5"/>
      <c r="X334" s="5"/>
      <c r="Y334" s="5"/>
      <c r="Z334" s="5"/>
    </row>
    <row r="335" spans="1:26" x14ac:dyDescent="0.15">
      <c r="A335" s="5"/>
      <c r="B335" s="6"/>
      <c r="C335" s="5"/>
      <c r="D335" s="7"/>
      <c r="E335" s="5"/>
      <c r="F335" s="86"/>
      <c r="G335" s="7"/>
      <c r="H335" s="7"/>
      <c r="I335" s="5"/>
      <c r="J335" s="5"/>
      <c r="K335" s="5"/>
      <c r="L335" s="5"/>
      <c r="M335" s="5"/>
      <c r="N335" s="5"/>
      <c r="O335" s="5"/>
      <c r="P335" s="5"/>
      <c r="Q335" s="5"/>
      <c r="R335" s="5"/>
      <c r="S335" s="5"/>
      <c r="T335" s="5"/>
      <c r="U335" s="5"/>
      <c r="V335" s="5"/>
      <c r="W335" s="5"/>
      <c r="X335" s="5"/>
      <c r="Y335" s="5"/>
      <c r="Z335" s="5"/>
    </row>
    <row r="336" spans="1:26" x14ac:dyDescent="0.15">
      <c r="A336" s="5"/>
      <c r="B336" s="6"/>
      <c r="C336" s="5"/>
      <c r="D336" s="7"/>
      <c r="E336" s="5"/>
      <c r="F336" s="86"/>
      <c r="G336" s="7"/>
      <c r="H336" s="7"/>
      <c r="I336" s="5"/>
      <c r="J336" s="5"/>
      <c r="K336" s="5"/>
      <c r="L336" s="5"/>
      <c r="M336" s="5"/>
      <c r="N336" s="5"/>
      <c r="O336" s="5"/>
      <c r="P336" s="5"/>
      <c r="Q336" s="5"/>
      <c r="R336" s="5"/>
      <c r="S336" s="5"/>
      <c r="T336" s="5"/>
      <c r="U336" s="5"/>
      <c r="V336" s="5"/>
      <c r="W336" s="5"/>
      <c r="X336" s="5"/>
      <c r="Y336" s="5"/>
      <c r="Z336" s="5"/>
    </row>
    <row r="337" spans="1:26" x14ac:dyDescent="0.15">
      <c r="A337" s="5"/>
      <c r="B337" s="6"/>
      <c r="C337" s="5"/>
      <c r="D337" s="7"/>
      <c r="E337" s="5"/>
      <c r="F337" s="86"/>
      <c r="G337" s="7"/>
      <c r="H337" s="7"/>
      <c r="I337" s="5"/>
      <c r="J337" s="5"/>
      <c r="K337" s="5"/>
      <c r="L337" s="5"/>
      <c r="M337" s="5"/>
      <c r="N337" s="5"/>
      <c r="O337" s="5"/>
      <c r="P337" s="5"/>
      <c r="Q337" s="5"/>
      <c r="R337" s="5"/>
      <c r="S337" s="5"/>
      <c r="T337" s="5"/>
      <c r="U337" s="5"/>
      <c r="V337" s="5"/>
      <c r="W337" s="5"/>
      <c r="X337" s="5"/>
      <c r="Y337" s="5"/>
      <c r="Z337" s="5"/>
    </row>
    <row r="338" spans="1:26" x14ac:dyDescent="0.15">
      <c r="A338" s="5"/>
      <c r="B338" s="6"/>
      <c r="C338" s="5"/>
      <c r="D338" s="7"/>
      <c r="E338" s="5"/>
      <c r="F338" s="86"/>
      <c r="G338" s="7"/>
      <c r="H338" s="7"/>
      <c r="I338" s="5"/>
      <c r="J338" s="5"/>
      <c r="K338" s="5"/>
      <c r="L338" s="5"/>
      <c r="M338" s="5"/>
      <c r="N338" s="5"/>
      <c r="O338" s="5"/>
      <c r="P338" s="5"/>
      <c r="Q338" s="5"/>
      <c r="R338" s="5"/>
      <c r="S338" s="5"/>
      <c r="T338" s="5"/>
      <c r="U338" s="5"/>
      <c r="V338" s="5"/>
      <c r="W338" s="5"/>
      <c r="X338" s="5"/>
      <c r="Y338" s="5"/>
      <c r="Z338" s="5"/>
    </row>
    <row r="339" spans="1:26" x14ac:dyDescent="0.15">
      <c r="A339" s="5"/>
      <c r="B339" s="6"/>
      <c r="C339" s="5"/>
      <c r="D339" s="7"/>
      <c r="E339" s="5"/>
      <c r="F339" s="86"/>
      <c r="G339" s="7"/>
      <c r="H339" s="7"/>
      <c r="I339" s="5"/>
      <c r="J339" s="5"/>
      <c r="K339" s="5"/>
      <c r="L339" s="5"/>
      <c r="M339" s="5"/>
      <c r="N339" s="5"/>
      <c r="O339" s="5"/>
      <c r="P339" s="5"/>
      <c r="Q339" s="5"/>
      <c r="R339" s="5"/>
      <c r="S339" s="5"/>
      <c r="T339" s="5"/>
      <c r="U339" s="5"/>
      <c r="V339" s="5"/>
      <c r="W339" s="5"/>
      <c r="X339" s="5"/>
      <c r="Y339" s="5"/>
      <c r="Z339" s="5"/>
    </row>
    <row r="340" spans="1:26" x14ac:dyDescent="0.15">
      <c r="A340" s="5"/>
      <c r="B340" s="6"/>
      <c r="C340" s="5"/>
      <c r="D340" s="7"/>
      <c r="E340" s="5"/>
      <c r="F340" s="86"/>
      <c r="G340" s="7"/>
      <c r="H340" s="7"/>
      <c r="I340" s="5"/>
      <c r="J340" s="5"/>
      <c r="K340" s="5"/>
      <c r="L340" s="5"/>
      <c r="M340" s="5"/>
      <c r="N340" s="5"/>
      <c r="O340" s="5"/>
      <c r="P340" s="5"/>
      <c r="Q340" s="5"/>
      <c r="R340" s="5"/>
      <c r="S340" s="5"/>
      <c r="T340" s="5"/>
      <c r="U340" s="5"/>
      <c r="V340" s="5"/>
      <c r="W340" s="5"/>
      <c r="X340" s="5"/>
      <c r="Y340" s="5"/>
      <c r="Z340" s="5"/>
    </row>
    <row r="341" spans="1:26" x14ac:dyDescent="0.15">
      <c r="A341" s="5"/>
      <c r="B341" s="6"/>
      <c r="C341" s="5"/>
      <c r="D341" s="7"/>
      <c r="E341" s="5"/>
      <c r="F341" s="86"/>
      <c r="G341" s="7"/>
      <c r="H341" s="7"/>
      <c r="I341" s="5"/>
      <c r="J341" s="5"/>
      <c r="K341" s="5"/>
      <c r="L341" s="5"/>
      <c r="M341" s="5"/>
      <c r="N341" s="5"/>
      <c r="O341" s="5"/>
      <c r="P341" s="5"/>
      <c r="Q341" s="5"/>
      <c r="R341" s="5"/>
      <c r="S341" s="5"/>
      <c r="T341" s="5"/>
      <c r="U341" s="5"/>
      <c r="V341" s="5"/>
      <c r="W341" s="5"/>
      <c r="X341" s="5"/>
      <c r="Y341" s="5"/>
      <c r="Z341" s="5"/>
    </row>
    <row r="342" spans="1:26" x14ac:dyDescent="0.15">
      <c r="A342" s="5"/>
      <c r="B342" s="6"/>
      <c r="C342" s="5"/>
      <c r="D342" s="7"/>
      <c r="E342" s="5"/>
      <c r="F342" s="86"/>
      <c r="G342" s="7"/>
      <c r="H342" s="7"/>
      <c r="I342" s="5"/>
      <c r="J342" s="5"/>
      <c r="K342" s="5"/>
      <c r="L342" s="5"/>
      <c r="M342" s="5"/>
      <c r="N342" s="5"/>
      <c r="O342" s="5"/>
      <c r="P342" s="5"/>
      <c r="Q342" s="5"/>
      <c r="R342" s="5"/>
      <c r="S342" s="5"/>
      <c r="T342" s="5"/>
      <c r="U342" s="5"/>
      <c r="V342" s="5"/>
      <c r="W342" s="5"/>
      <c r="X342" s="5"/>
      <c r="Y342" s="5"/>
      <c r="Z342" s="5"/>
    </row>
    <row r="343" spans="1:26" x14ac:dyDescent="0.15">
      <c r="A343" s="5"/>
      <c r="B343" s="6"/>
      <c r="C343" s="5"/>
      <c r="D343" s="7"/>
      <c r="E343" s="5"/>
      <c r="F343" s="86"/>
      <c r="G343" s="7"/>
      <c r="H343" s="7"/>
      <c r="I343" s="5"/>
      <c r="J343" s="5"/>
      <c r="K343" s="5"/>
      <c r="L343" s="5"/>
      <c r="M343" s="5"/>
      <c r="N343" s="5"/>
      <c r="O343" s="5"/>
      <c r="P343" s="5"/>
      <c r="Q343" s="5"/>
      <c r="R343" s="5"/>
      <c r="S343" s="5"/>
      <c r="T343" s="5"/>
      <c r="U343" s="5"/>
      <c r="V343" s="5"/>
      <c r="W343" s="5"/>
      <c r="X343" s="5"/>
      <c r="Y343" s="5"/>
      <c r="Z343" s="5"/>
    </row>
    <row r="344" spans="1:26" x14ac:dyDescent="0.15">
      <c r="A344" s="5"/>
      <c r="B344" s="6"/>
      <c r="C344" s="5"/>
      <c r="D344" s="7"/>
      <c r="E344" s="5"/>
      <c r="F344" s="86"/>
      <c r="G344" s="7"/>
      <c r="H344" s="7"/>
      <c r="I344" s="5"/>
      <c r="J344" s="5"/>
      <c r="K344" s="5"/>
      <c r="L344" s="5"/>
      <c r="M344" s="5"/>
      <c r="N344" s="5"/>
      <c r="O344" s="5"/>
      <c r="P344" s="5"/>
      <c r="Q344" s="5"/>
      <c r="R344" s="5"/>
      <c r="S344" s="5"/>
      <c r="T344" s="5"/>
      <c r="U344" s="5"/>
      <c r="V344" s="5"/>
      <c r="W344" s="5"/>
      <c r="X344" s="5"/>
      <c r="Y344" s="5"/>
      <c r="Z344" s="5"/>
    </row>
    <row r="345" spans="1:26" x14ac:dyDescent="0.15">
      <c r="A345" s="5"/>
      <c r="B345" s="6"/>
      <c r="C345" s="5"/>
      <c r="D345" s="7"/>
      <c r="E345" s="5"/>
      <c r="F345" s="86"/>
      <c r="G345" s="7"/>
      <c r="H345" s="7"/>
      <c r="I345" s="5"/>
      <c r="J345" s="5"/>
      <c r="K345" s="5"/>
      <c r="L345" s="5"/>
      <c r="M345" s="5"/>
      <c r="N345" s="5"/>
      <c r="O345" s="5"/>
      <c r="P345" s="5"/>
      <c r="Q345" s="5"/>
      <c r="R345" s="5"/>
      <c r="S345" s="5"/>
      <c r="T345" s="5"/>
      <c r="U345" s="5"/>
      <c r="V345" s="5"/>
      <c r="W345" s="5"/>
      <c r="X345" s="5"/>
      <c r="Y345" s="5"/>
      <c r="Z345" s="5"/>
    </row>
    <row r="346" spans="1:26" x14ac:dyDescent="0.15">
      <c r="A346" s="5"/>
      <c r="B346" s="6"/>
      <c r="C346" s="5"/>
      <c r="D346" s="7"/>
      <c r="E346" s="5"/>
      <c r="F346" s="86"/>
      <c r="G346" s="7"/>
      <c r="H346" s="7"/>
      <c r="I346" s="5"/>
      <c r="J346" s="5"/>
      <c r="K346" s="5"/>
      <c r="L346" s="5"/>
      <c r="M346" s="5"/>
      <c r="N346" s="5"/>
      <c r="O346" s="5"/>
      <c r="P346" s="5"/>
      <c r="Q346" s="5"/>
      <c r="R346" s="5"/>
      <c r="S346" s="5"/>
      <c r="T346" s="5"/>
      <c r="U346" s="5"/>
      <c r="V346" s="5"/>
      <c r="W346" s="5"/>
      <c r="X346" s="5"/>
      <c r="Y346" s="5"/>
      <c r="Z346" s="5"/>
    </row>
    <row r="347" spans="1:26" x14ac:dyDescent="0.15">
      <c r="A347" s="5"/>
      <c r="B347" s="6"/>
      <c r="C347" s="5"/>
      <c r="D347" s="7"/>
      <c r="E347" s="5"/>
      <c r="F347" s="86"/>
      <c r="G347" s="7"/>
      <c r="H347" s="7"/>
      <c r="I347" s="5"/>
      <c r="J347" s="5"/>
      <c r="K347" s="5"/>
      <c r="L347" s="5"/>
      <c r="M347" s="5"/>
      <c r="N347" s="5"/>
      <c r="O347" s="5"/>
      <c r="P347" s="5"/>
      <c r="Q347" s="5"/>
      <c r="R347" s="5"/>
      <c r="S347" s="5"/>
      <c r="T347" s="5"/>
      <c r="U347" s="5"/>
      <c r="V347" s="5"/>
      <c r="W347" s="5"/>
      <c r="X347" s="5"/>
      <c r="Y347" s="5"/>
      <c r="Z347" s="5"/>
    </row>
    <row r="348" spans="1:26" x14ac:dyDescent="0.15">
      <c r="A348" s="5"/>
      <c r="B348" s="6"/>
      <c r="C348" s="5"/>
      <c r="D348" s="7"/>
      <c r="E348" s="5"/>
      <c r="F348" s="86"/>
      <c r="G348" s="7"/>
      <c r="H348" s="7"/>
      <c r="I348" s="5"/>
      <c r="J348" s="5"/>
      <c r="K348" s="5"/>
      <c r="L348" s="5"/>
      <c r="M348" s="5"/>
      <c r="N348" s="5"/>
      <c r="O348" s="5"/>
      <c r="P348" s="5"/>
      <c r="Q348" s="5"/>
      <c r="R348" s="5"/>
      <c r="S348" s="5"/>
      <c r="T348" s="5"/>
      <c r="U348" s="5"/>
      <c r="V348" s="5"/>
      <c r="W348" s="5"/>
      <c r="X348" s="5"/>
      <c r="Y348" s="5"/>
      <c r="Z348" s="5"/>
    </row>
    <row r="349" spans="1:26" x14ac:dyDescent="0.15">
      <c r="A349" s="5"/>
      <c r="B349" s="6"/>
      <c r="C349" s="5"/>
      <c r="D349" s="7"/>
      <c r="E349" s="5"/>
      <c r="F349" s="86"/>
      <c r="G349" s="7"/>
      <c r="H349" s="7"/>
      <c r="I349" s="5"/>
      <c r="J349" s="5"/>
      <c r="K349" s="5"/>
      <c r="L349" s="5"/>
      <c r="M349" s="5"/>
      <c r="N349" s="5"/>
      <c r="O349" s="5"/>
      <c r="P349" s="5"/>
      <c r="Q349" s="5"/>
      <c r="R349" s="5"/>
      <c r="S349" s="5"/>
      <c r="T349" s="5"/>
      <c r="U349" s="5"/>
      <c r="V349" s="5"/>
      <c r="W349" s="5"/>
      <c r="X349" s="5"/>
      <c r="Y349" s="5"/>
      <c r="Z349" s="5"/>
    </row>
    <row r="350" spans="1:26" x14ac:dyDescent="0.15">
      <c r="A350" s="5"/>
      <c r="B350" s="6"/>
      <c r="C350" s="5"/>
      <c r="D350" s="7"/>
      <c r="E350" s="5"/>
      <c r="F350" s="86"/>
      <c r="G350" s="7"/>
      <c r="H350" s="7"/>
      <c r="I350" s="5"/>
      <c r="J350" s="5"/>
      <c r="K350" s="5"/>
      <c r="L350" s="5"/>
      <c r="M350" s="5"/>
      <c r="N350" s="5"/>
      <c r="O350" s="5"/>
      <c r="P350" s="5"/>
      <c r="Q350" s="5"/>
      <c r="R350" s="5"/>
      <c r="S350" s="5"/>
      <c r="T350" s="5"/>
      <c r="U350" s="5"/>
      <c r="V350" s="5"/>
      <c r="W350" s="5"/>
      <c r="X350" s="5"/>
      <c r="Y350" s="5"/>
      <c r="Z350" s="5"/>
    </row>
    <row r="351" spans="1:26" x14ac:dyDescent="0.15">
      <c r="A351" s="5"/>
      <c r="B351" s="6"/>
      <c r="C351" s="5"/>
      <c r="D351" s="7"/>
      <c r="E351" s="5"/>
      <c r="F351" s="86"/>
      <c r="G351" s="7"/>
      <c r="H351" s="7"/>
      <c r="I351" s="5"/>
      <c r="J351" s="5"/>
      <c r="K351" s="5"/>
      <c r="L351" s="5"/>
      <c r="M351" s="5"/>
      <c r="N351" s="5"/>
      <c r="O351" s="5"/>
      <c r="P351" s="5"/>
      <c r="Q351" s="5"/>
      <c r="R351" s="5"/>
      <c r="S351" s="5"/>
      <c r="T351" s="5"/>
      <c r="U351" s="5"/>
      <c r="V351" s="5"/>
      <c r="W351" s="5"/>
      <c r="X351" s="5"/>
      <c r="Y351" s="5"/>
      <c r="Z351" s="5"/>
    </row>
    <row r="352" spans="1:26" x14ac:dyDescent="0.15">
      <c r="A352" s="5"/>
      <c r="B352" s="6"/>
      <c r="C352" s="5"/>
      <c r="D352" s="7"/>
      <c r="E352" s="5"/>
      <c r="F352" s="86"/>
      <c r="G352" s="7"/>
      <c r="H352" s="7"/>
      <c r="I352" s="5"/>
      <c r="J352" s="5"/>
      <c r="K352" s="5"/>
      <c r="L352" s="5"/>
      <c r="M352" s="5"/>
      <c r="N352" s="5"/>
      <c r="O352" s="5"/>
      <c r="P352" s="5"/>
      <c r="Q352" s="5"/>
      <c r="R352" s="5"/>
      <c r="S352" s="5"/>
      <c r="T352" s="5"/>
      <c r="U352" s="5"/>
      <c r="V352" s="5"/>
      <c r="W352" s="5"/>
      <c r="X352" s="5"/>
      <c r="Y352" s="5"/>
      <c r="Z352" s="5"/>
    </row>
    <row r="353" spans="1:26" x14ac:dyDescent="0.15">
      <c r="A353" s="5"/>
      <c r="B353" s="6"/>
      <c r="C353" s="5"/>
      <c r="D353" s="7"/>
      <c r="E353" s="5"/>
      <c r="F353" s="86"/>
      <c r="G353" s="7"/>
      <c r="H353" s="7"/>
      <c r="I353" s="5"/>
      <c r="J353" s="5"/>
      <c r="K353" s="5"/>
      <c r="L353" s="5"/>
      <c r="M353" s="5"/>
      <c r="N353" s="5"/>
      <c r="O353" s="5"/>
      <c r="P353" s="5"/>
      <c r="Q353" s="5"/>
      <c r="R353" s="5"/>
      <c r="S353" s="5"/>
      <c r="T353" s="5"/>
      <c r="U353" s="5"/>
      <c r="V353" s="5"/>
      <c r="W353" s="5"/>
      <c r="X353" s="5"/>
      <c r="Y353" s="5"/>
      <c r="Z353" s="5"/>
    </row>
    <row r="354" spans="1:26" x14ac:dyDescent="0.15">
      <c r="A354" s="5"/>
      <c r="B354" s="6"/>
      <c r="C354" s="5"/>
      <c r="D354" s="7"/>
      <c r="E354" s="5"/>
      <c r="F354" s="86"/>
      <c r="G354" s="7"/>
      <c r="H354" s="7"/>
      <c r="I354" s="5"/>
      <c r="J354" s="5"/>
      <c r="K354" s="5"/>
      <c r="L354" s="5"/>
      <c r="M354" s="5"/>
      <c r="N354" s="5"/>
      <c r="O354" s="5"/>
      <c r="P354" s="5"/>
      <c r="Q354" s="5"/>
      <c r="R354" s="5"/>
      <c r="S354" s="5"/>
      <c r="T354" s="5"/>
      <c r="U354" s="5"/>
      <c r="V354" s="5"/>
      <c r="W354" s="5"/>
      <c r="X354" s="5"/>
      <c r="Y354" s="5"/>
      <c r="Z354" s="5"/>
    </row>
    <row r="355" spans="1:26" x14ac:dyDescent="0.15">
      <c r="A355" s="5"/>
      <c r="B355" s="6"/>
      <c r="C355" s="5"/>
      <c r="D355" s="7"/>
      <c r="E355" s="5"/>
      <c r="F355" s="86"/>
      <c r="G355" s="7"/>
      <c r="H355" s="7"/>
      <c r="I355" s="5"/>
      <c r="J355" s="5"/>
      <c r="K355" s="5"/>
      <c r="L355" s="5"/>
      <c r="M355" s="5"/>
      <c r="N355" s="5"/>
      <c r="O355" s="5"/>
      <c r="P355" s="5"/>
      <c r="Q355" s="5"/>
      <c r="R355" s="5"/>
      <c r="S355" s="5"/>
      <c r="T355" s="5"/>
      <c r="U355" s="5"/>
      <c r="V355" s="5"/>
      <c r="W355" s="5"/>
      <c r="X355" s="5"/>
      <c r="Y355" s="5"/>
      <c r="Z355" s="5"/>
    </row>
    <row r="356" spans="1:26" x14ac:dyDescent="0.15">
      <c r="A356" s="5"/>
      <c r="B356" s="6"/>
      <c r="C356" s="5"/>
      <c r="D356" s="7"/>
      <c r="E356" s="5"/>
      <c r="F356" s="86"/>
      <c r="G356" s="7"/>
      <c r="H356" s="7"/>
      <c r="I356" s="5"/>
      <c r="J356" s="5"/>
      <c r="K356" s="5"/>
      <c r="L356" s="5"/>
      <c r="M356" s="5"/>
      <c r="N356" s="5"/>
      <c r="O356" s="5"/>
      <c r="P356" s="5"/>
      <c r="Q356" s="5"/>
      <c r="R356" s="5"/>
      <c r="S356" s="5"/>
      <c r="T356" s="5"/>
      <c r="U356" s="5"/>
      <c r="V356" s="5"/>
      <c r="W356" s="5"/>
      <c r="X356" s="5"/>
      <c r="Y356" s="5"/>
      <c r="Z356" s="5"/>
    </row>
    <row r="357" spans="1:26" x14ac:dyDescent="0.15">
      <c r="A357" s="5"/>
      <c r="B357" s="6"/>
      <c r="C357" s="5"/>
      <c r="D357" s="7"/>
      <c r="E357" s="5"/>
      <c r="F357" s="86"/>
      <c r="G357" s="7"/>
      <c r="H357" s="7"/>
      <c r="I357" s="5"/>
      <c r="J357" s="5"/>
      <c r="K357" s="5"/>
      <c r="L357" s="5"/>
      <c r="M357" s="5"/>
      <c r="N357" s="5"/>
      <c r="O357" s="5"/>
      <c r="P357" s="5"/>
      <c r="Q357" s="5"/>
      <c r="R357" s="5"/>
      <c r="S357" s="5"/>
      <c r="T357" s="5"/>
      <c r="U357" s="5"/>
      <c r="V357" s="5"/>
      <c r="W357" s="5"/>
      <c r="X357" s="5"/>
      <c r="Y357" s="5"/>
      <c r="Z357" s="5"/>
    </row>
    <row r="358" spans="1:26" x14ac:dyDescent="0.15">
      <c r="A358" s="5"/>
      <c r="B358" s="6"/>
      <c r="C358" s="5"/>
      <c r="D358" s="7"/>
      <c r="E358" s="5"/>
      <c r="F358" s="86"/>
      <c r="G358" s="7"/>
      <c r="H358" s="7"/>
      <c r="I358" s="5"/>
      <c r="J358" s="5"/>
      <c r="K358" s="5"/>
      <c r="L358" s="5"/>
      <c r="M358" s="5"/>
      <c r="N358" s="5"/>
      <c r="O358" s="5"/>
      <c r="P358" s="5"/>
      <c r="Q358" s="5"/>
      <c r="R358" s="5"/>
      <c r="S358" s="5"/>
      <c r="T358" s="5"/>
      <c r="U358" s="5"/>
      <c r="V358" s="5"/>
      <c r="W358" s="5"/>
      <c r="X358" s="5"/>
      <c r="Y358" s="5"/>
      <c r="Z358" s="5"/>
    </row>
    <row r="359" spans="1:26" x14ac:dyDescent="0.15">
      <c r="A359" s="5"/>
      <c r="B359" s="6"/>
      <c r="C359" s="5"/>
      <c r="D359" s="7"/>
      <c r="E359" s="5"/>
      <c r="F359" s="86"/>
      <c r="G359" s="7"/>
      <c r="H359" s="7"/>
      <c r="I359" s="5"/>
      <c r="J359" s="5"/>
      <c r="K359" s="5"/>
      <c r="L359" s="5"/>
      <c r="M359" s="5"/>
      <c r="N359" s="5"/>
      <c r="O359" s="5"/>
      <c r="P359" s="5"/>
      <c r="Q359" s="5"/>
      <c r="R359" s="5"/>
      <c r="S359" s="5"/>
      <c r="T359" s="5"/>
      <c r="U359" s="5"/>
      <c r="V359" s="5"/>
      <c r="W359" s="5"/>
      <c r="X359" s="5"/>
      <c r="Y359" s="5"/>
      <c r="Z359" s="5"/>
    </row>
    <row r="360" spans="1:26" x14ac:dyDescent="0.15">
      <c r="A360" s="5"/>
      <c r="B360" s="6"/>
      <c r="C360" s="5"/>
      <c r="D360" s="7"/>
      <c r="E360" s="5"/>
      <c r="F360" s="86"/>
      <c r="G360" s="7"/>
      <c r="H360" s="7"/>
      <c r="I360" s="5"/>
      <c r="J360" s="5"/>
      <c r="K360" s="5"/>
      <c r="L360" s="5"/>
      <c r="M360" s="5"/>
      <c r="N360" s="5"/>
      <c r="O360" s="5"/>
      <c r="P360" s="5"/>
      <c r="Q360" s="5"/>
      <c r="R360" s="5"/>
      <c r="S360" s="5"/>
      <c r="T360" s="5"/>
      <c r="U360" s="5"/>
      <c r="V360" s="5"/>
      <c r="W360" s="5"/>
      <c r="X360" s="5"/>
      <c r="Y360" s="5"/>
      <c r="Z360" s="5"/>
    </row>
    <row r="361" spans="1:26" x14ac:dyDescent="0.15">
      <c r="A361" s="5"/>
      <c r="B361" s="6"/>
      <c r="C361" s="5"/>
      <c r="D361" s="7"/>
      <c r="E361" s="5"/>
      <c r="F361" s="86"/>
      <c r="G361" s="7"/>
      <c r="H361" s="7"/>
      <c r="I361" s="5"/>
      <c r="J361" s="5"/>
      <c r="K361" s="5"/>
      <c r="L361" s="5"/>
      <c r="M361" s="5"/>
      <c r="N361" s="5"/>
      <c r="O361" s="5"/>
      <c r="P361" s="5"/>
      <c r="Q361" s="5"/>
      <c r="R361" s="5"/>
      <c r="S361" s="5"/>
      <c r="T361" s="5"/>
      <c r="U361" s="5"/>
      <c r="V361" s="5"/>
      <c r="W361" s="5"/>
      <c r="X361" s="5"/>
      <c r="Y361" s="5"/>
      <c r="Z361" s="5"/>
    </row>
    <row r="362" spans="1:26" x14ac:dyDescent="0.15">
      <c r="A362" s="5"/>
      <c r="B362" s="6"/>
      <c r="C362" s="5"/>
      <c r="D362" s="7"/>
      <c r="E362" s="5"/>
      <c r="F362" s="86"/>
      <c r="G362" s="7"/>
      <c r="H362" s="7"/>
      <c r="I362" s="5"/>
      <c r="J362" s="5"/>
      <c r="K362" s="5"/>
      <c r="L362" s="5"/>
      <c r="M362" s="5"/>
      <c r="N362" s="5"/>
      <c r="O362" s="5"/>
      <c r="P362" s="5"/>
      <c r="Q362" s="5"/>
      <c r="R362" s="5"/>
      <c r="S362" s="5"/>
      <c r="T362" s="5"/>
      <c r="U362" s="5"/>
      <c r="V362" s="5"/>
      <c r="W362" s="5"/>
      <c r="X362" s="5"/>
      <c r="Y362" s="5"/>
      <c r="Z362" s="5"/>
    </row>
    <row r="363" spans="1:26" x14ac:dyDescent="0.15">
      <c r="A363" s="5"/>
      <c r="B363" s="6"/>
      <c r="C363" s="5"/>
      <c r="D363" s="7"/>
      <c r="E363" s="5"/>
      <c r="F363" s="86"/>
      <c r="G363" s="7"/>
      <c r="H363" s="7"/>
      <c r="I363" s="5"/>
      <c r="J363" s="5"/>
      <c r="K363" s="5"/>
      <c r="L363" s="5"/>
      <c r="M363" s="5"/>
      <c r="N363" s="5"/>
      <c r="O363" s="5"/>
      <c r="P363" s="5"/>
      <c r="Q363" s="5"/>
      <c r="R363" s="5"/>
      <c r="S363" s="5"/>
      <c r="T363" s="5"/>
      <c r="U363" s="5"/>
      <c r="V363" s="5"/>
      <c r="W363" s="5"/>
      <c r="X363" s="5"/>
      <c r="Y363" s="5"/>
      <c r="Z363" s="5"/>
    </row>
    <row r="364" spans="1:26" x14ac:dyDescent="0.15">
      <c r="A364" s="5"/>
      <c r="B364" s="6"/>
      <c r="C364" s="5"/>
      <c r="D364" s="7"/>
      <c r="E364" s="5"/>
      <c r="F364" s="86"/>
      <c r="G364" s="7"/>
      <c r="H364" s="7"/>
      <c r="I364" s="5"/>
      <c r="J364" s="5"/>
      <c r="K364" s="5"/>
      <c r="L364" s="5"/>
      <c r="M364" s="5"/>
      <c r="N364" s="5"/>
      <c r="O364" s="5"/>
      <c r="P364" s="5"/>
      <c r="Q364" s="5"/>
      <c r="R364" s="5"/>
      <c r="S364" s="5"/>
      <c r="T364" s="5"/>
      <c r="U364" s="5"/>
      <c r="V364" s="5"/>
      <c r="W364" s="5"/>
      <c r="X364" s="5"/>
      <c r="Y364" s="5"/>
      <c r="Z364" s="5"/>
    </row>
    <row r="365" spans="1:26" x14ac:dyDescent="0.15">
      <c r="A365" s="5"/>
      <c r="B365" s="6"/>
      <c r="C365" s="5"/>
      <c r="D365" s="7"/>
      <c r="E365" s="5"/>
      <c r="F365" s="86"/>
      <c r="G365" s="7"/>
      <c r="H365" s="7"/>
      <c r="I365" s="5"/>
      <c r="J365" s="5"/>
      <c r="K365" s="5"/>
      <c r="L365" s="5"/>
      <c r="M365" s="5"/>
      <c r="N365" s="5"/>
      <c r="O365" s="5"/>
      <c r="P365" s="5"/>
      <c r="Q365" s="5"/>
      <c r="R365" s="5"/>
      <c r="S365" s="5"/>
      <c r="T365" s="5"/>
      <c r="U365" s="5"/>
      <c r="V365" s="5"/>
      <c r="W365" s="5"/>
      <c r="X365" s="5"/>
      <c r="Y365" s="5"/>
      <c r="Z365" s="5"/>
    </row>
    <row r="366" spans="1:26" x14ac:dyDescent="0.15">
      <c r="A366" s="5"/>
      <c r="B366" s="6"/>
      <c r="C366" s="5"/>
      <c r="D366" s="7"/>
      <c r="E366" s="5"/>
      <c r="F366" s="86"/>
      <c r="G366" s="7"/>
      <c r="H366" s="7"/>
      <c r="I366" s="5"/>
      <c r="J366" s="5"/>
      <c r="K366" s="5"/>
      <c r="L366" s="5"/>
      <c r="M366" s="5"/>
      <c r="N366" s="5"/>
      <c r="O366" s="5"/>
      <c r="P366" s="5"/>
      <c r="Q366" s="5"/>
      <c r="R366" s="5"/>
      <c r="S366" s="5"/>
      <c r="T366" s="5"/>
      <c r="U366" s="5"/>
      <c r="V366" s="5"/>
      <c r="W366" s="5"/>
      <c r="X366" s="5"/>
      <c r="Y366" s="5"/>
      <c r="Z366" s="5"/>
    </row>
    <row r="367" spans="1:26" x14ac:dyDescent="0.15">
      <c r="A367" s="5"/>
      <c r="B367" s="6"/>
      <c r="C367" s="5"/>
      <c r="D367" s="7"/>
      <c r="E367" s="5"/>
      <c r="F367" s="86"/>
      <c r="G367" s="7"/>
      <c r="H367" s="7"/>
      <c r="I367" s="5"/>
      <c r="J367" s="5"/>
      <c r="K367" s="5"/>
      <c r="L367" s="5"/>
      <c r="M367" s="5"/>
      <c r="N367" s="5"/>
      <c r="O367" s="5"/>
      <c r="P367" s="5"/>
      <c r="Q367" s="5"/>
      <c r="R367" s="5"/>
      <c r="S367" s="5"/>
      <c r="T367" s="5"/>
      <c r="U367" s="5"/>
      <c r="V367" s="5"/>
      <c r="W367" s="5"/>
      <c r="X367" s="5"/>
      <c r="Y367" s="5"/>
      <c r="Z367" s="5"/>
    </row>
    <row r="368" spans="1:26" x14ac:dyDescent="0.15">
      <c r="A368" s="5"/>
      <c r="B368" s="6"/>
      <c r="C368" s="5"/>
      <c r="D368" s="7"/>
      <c r="E368" s="5"/>
      <c r="F368" s="86"/>
      <c r="G368" s="7"/>
      <c r="H368" s="7"/>
      <c r="I368" s="5"/>
      <c r="J368" s="5"/>
      <c r="K368" s="5"/>
      <c r="L368" s="5"/>
      <c r="M368" s="5"/>
      <c r="N368" s="5"/>
      <c r="O368" s="5"/>
      <c r="P368" s="5"/>
      <c r="Q368" s="5"/>
      <c r="R368" s="5"/>
      <c r="S368" s="5"/>
      <c r="T368" s="5"/>
      <c r="U368" s="5"/>
      <c r="V368" s="5"/>
      <c r="W368" s="5"/>
      <c r="X368" s="5"/>
      <c r="Y368" s="5"/>
      <c r="Z368" s="5"/>
    </row>
    <row r="369" spans="1:26" x14ac:dyDescent="0.15">
      <c r="A369" s="5"/>
      <c r="B369" s="6"/>
      <c r="C369" s="5"/>
      <c r="D369" s="7"/>
      <c r="E369" s="5"/>
      <c r="F369" s="86"/>
      <c r="G369" s="7"/>
      <c r="H369" s="7"/>
      <c r="I369" s="5"/>
      <c r="J369" s="5"/>
      <c r="K369" s="5"/>
      <c r="L369" s="5"/>
      <c r="M369" s="5"/>
      <c r="N369" s="5"/>
      <c r="O369" s="5"/>
      <c r="P369" s="5"/>
      <c r="Q369" s="5"/>
      <c r="R369" s="5"/>
      <c r="S369" s="5"/>
      <c r="T369" s="5"/>
      <c r="U369" s="5"/>
      <c r="V369" s="5"/>
      <c r="W369" s="5"/>
      <c r="X369" s="5"/>
      <c r="Y369" s="5"/>
      <c r="Z369" s="5"/>
    </row>
    <row r="370" spans="1:26" x14ac:dyDescent="0.15">
      <c r="A370" s="5"/>
      <c r="B370" s="6"/>
      <c r="C370" s="5"/>
      <c r="D370" s="7"/>
      <c r="E370" s="5"/>
      <c r="F370" s="86"/>
      <c r="G370" s="7"/>
      <c r="H370" s="7"/>
      <c r="I370" s="5"/>
      <c r="J370" s="5"/>
      <c r="K370" s="5"/>
      <c r="L370" s="5"/>
      <c r="M370" s="5"/>
      <c r="N370" s="5"/>
      <c r="O370" s="5"/>
      <c r="P370" s="5"/>
      <c r="Q370" s="5"/>
      <c r="R370" s="5"/>
      <c r="S370" s="5"/>
      <c r="T370" s="5"/>
      <c r="U370" s="5"/>
      <c r="V370" s="5"/>
      <c r="W370" s="5"/>
      <c r="X370" s="5"/>
      <c r="Y370" s="5"/>
      <c r="Z370" s="5"/>
    </row>
    <row r="371" spans="1:26" x14ac:dyDescent="0.15">
      <c r="A371" s="5"/>
      <c r="B371" s="6"/>
      <c r="C371" s="5"/>
      <c r="D371" s="7"/>
      <c r="E371" s="5"/>
      <c r="F371" s="86"/>
      <c r="G371" s="7"/>
      <c r="H371" s="7"/>
      <c r="I371" s="5"/>
      <c r="J371" s="5"/>
      <c r="K371" s="5"/>
      <c r="L371" s="5"/>
      <c r="M371" s="5"/>
      <c r="N371" s="5"/>
      <c r="O371" s="5"/>
      <c r="P371" s="5"/>
      <c r="Q371" s="5"/>
      <c r="R371" s="5"/>
      <c r="S371" s="5"/>
      <c r="T371" s="5"/>
      <c r="U371" s="5"/>
      <c r="V371" s="5"/>
      <c r="W371" s="5"/>
      <c r="X371" s="5"/>
      <c r="Y371" s="5"/>
      <c r="Z371" s="5"/>
    </row>
    <row r="372" spans="1:26" x14ac:dyDescent="0.15">
      <c r="A372" s="5"/>
      <c r="B372" s="6"/>
      <c r="C372" s="5"/>
      <c r="D372" s="7"/>
      <c r="E372" s="5"/>
      <c r="F372" s="86"/>
      <c r="G372" s="7"/>
      <c r="H372" s="7"/>
      <c r="I372" s="5"/>
      <c r="J372" s="5"/>
      <c r="K372" s="5"/>
      <c r="L372" s="5"/>
      <c r="M372" s="5"/>
      <c r="N372" s="5"/>
      <c r="O372" s="5"/>
      <c r="P372" s="5"/>
      <c r="Q372" s="5"/>
      <c r="R372" s="5"/>
      <c r="S372" s="5"/>
      <c r="T372" s="5"/>
      <c r="U372" s="5"/>
      <c r="V372" s="5"/>
      <c r="W372" s="5"/>
      <c r="X372" s="5"/>
      <c r="Y372" s="5"/>
      <c r="Z372" s="5"/>
    </row>
    <row r="373" spans="1:26" x14ac:dyDescent="0.15">
      <c r="A373" s="5"/>
      <c r="B373" s="6"/>
      <c r="C373" s="5"/>
      <c r="D373" s="7"/>
      <c r="E373" s="5"/>
      <c r="F373" s="86"/>
      <c r="G373" s="7"/>
      <c r="H373" s="7"/>
      <c r="I373" s="5"/>
      <c r="J373" s="5"/>
      <c r="K373" s="5"/>
      <c r="L373" s="5"/>
      <c r="M373" s="5"/>
      <c r="N373" s="5"/>
      <c r="O373" s="5"/>
      <c r="P373" s="5"/>
      <c r="Q373" s="5"/>
      <c r="R373" s="5"/>
      <c r="S373" s="5"/>
      <c r="T373" s="5"/>
      <c r="U373" s="5"/>
      <c r="V373" s="5"/>
      <c r="W373" s="5"/>
      <c r="X373" s="5"/>
      <c r="Y373" s="5"/>
      <c r="Z373" s="5"/>
    </row>
    <row r="374" spans="1:26" x14ac:dyDescent="0.15">
      <c r="A374" s="5"/>
      <c r="B374" s="6"/>
      <c r="C374" s="5"/>
      <c r="D374" s="7"/>
      <c r="E374" s="5"/>
      <c r="F374" s="86"/>
      <c r="G374" s="7"/>
      <c r="H374" s="7"/>
      <c r="I374" s="5"/>
      <c r="J374" s="5"/>
      <c r="K374" s="5"/>
      <c r="L374" s="5"/>
      <c r="M374" s="5"/>
      <c r="N374" s="5"/>
      <c r="O374" s="5"/>
      <c r="P374" s="5"/>
      <c r="Q374" s="5"/>
      <c r="R374" s="5"/>
      <c r="S374" s="5"/>
      <c r="T374" s="5"/>
      <c r="U374" s="5"/>
      <c r="V374" s="5"/>
      <c r="W374" s="5"/>
      <c r="X374" s="5"/>
      <c r="Y374" s="5"/>
      <c r="Z374" s="5"/>
    </row>
    <row r="375" spans="1:26" x14ac:dyDescent="0.15">
      <c r="A375" s="5"/>
      <c r="B375" s="6"/>
      <c r="C375" s="5"/>
      <c r="D375" s="7"/>
      <c r="E375" s="5"/>
      <c r="F375" s="86"/>
      <c r="G375" s="7"/>
      <c r="H375" s="7"/>
      <c r="I375" s="5"/>
      <c r="J375" s="5"/>
      <c r="K375" s="5"/>
      <c r="L375" s="5"/>
      <c r="M375" s="5"/>
      <c r="N375" s="5"/>
      <c r="O375" s="5"/>
      <c r="P375" s="5"/>
      <c r="Q375" s="5"/>
      <c r="R375" s="5"/>
      <c r="S375" s="5"/>
      <c r="T375" s="5"/>
      <c r="U375" s="5"/>
      <c r="V375" s="5"/>
      <c r="W375" s="5"/>
      <c r="X375" s="5"/>
      <c r="Y375" s="5"/>
      <c r="Z375" s="5"/>
    </row>
    <row r="376" spans="1:26" x14ac:dyDescent="0.15">
      <c r="A376" s="5"/>
      <c r="B376" s="6"/>
      <c r="C376" s="5"/>
      <c r="D376" s="7"/>
      <c r="E376" s="5"/>
      <c r="F376" s="86"/>
      <c r="G376" s="7"/>
      <c r="H376" s="7"/>
      <c r="I376" s="5"/>
      <c r="J376" s="5"/>
      <c r="K376" s="5"/>
      <c r="L376" s="5"/>
      <c r="M376" s="5"/>
      <c r="N376" s="5"/>
      <c r="O376" s="5"/>
      <c r="P376" s="5"/>
      <c r="Q376" s="5"/>
      <c r="R376" s="5"/>
      <c r="S376" s="5"/>
      <c r="T376" s="5"/>
      <c r="U376" s="5"/>
      <c r="V376" s="5"/>
      <c r="W376" s="5"/>
      <c r="X376" s="5"/>
      <c r="Y376" s="5"/>
      <c r="Z376" s="5"/>
    </row>
    <row r="377" spans="1:26" x14ac:dyDescent="0.15">
      <c r="A377" s="5"/>
      <c r="B377" s="6"/>
      <c r="C377" s="5"/>
      <c r="D377" s="7"/>
      <c r="E377" s="5"/>
      <c r="F377" s="86"/>
      <c r="G377" s="7"/>
      <c r="H377" s="7"/>
      <c r="I377" s="5"/>
      <c r="J377" s="5"/>
      <c r="K377" s="5"/>
      <c r="L377" s="5"/>
      <c r="M377" s="5"/>
      <c r="N377" s="5"/>
      <c r="O377" s="5"/>
      <c r="P377" s="5"/>
      <c r="Q377" s="5"/>
      <c r="R377" s="5"/>
      <c r="S377" s="5"/>
      <c r="T377" s="5"/>
      <c r="U377" s="5"/>
      <c r="V377" s="5"/>
      <c r="W377" s="5"/>
      <c r="X377" s="5"/>
      <c r="Y377" s="5"/>
      <c r="Z377" s="5"/>
    </row>
    <row r="378" spans="1:26" x14ac:dyDescent="0.15">
      <c r="A378" s="5"/>
      <c r="B378" s="6"/>
      <c r="C378" s="5"/>
      <c r="D378" s="7"/>
      <c r="E378" s="5"/>
      <c r="F378" s="86"/>
      <c r="G378" s="7"/>
      <c r="H378" s="7"/>
      <c r="I378" s="5"/>
      <c r="J378" s="5"/>
      <c r="K378" s="5"/>
      <c r="L378" s="5"/>
      <c r="M378" s="5"/>
      <c r="N378" s="5"/>
      <c r="O378" s="5"/>
      <c r="P378" s="5"/>
      <c r="Q378" s="5"/>
      <c r="R378" s="5"/>
      <c r="S378" s="5"/>
      <c r="T378" s="5"/>
      <c r="U378" s="5"/>
      <c r="V378" s="5"/>
      <c r="W378" s="5"/>
      <c r="X378" s="5"/>
      <c r="Y378" s="5"/>
      <c r="Z378" s="5"/>
    </row>
    <row r="379" spans="1:26" x14ac:dyDescent="0.15">
      <c r="A379" s="5"/>
      <c r="B379" s="6"/>
      <c r="C379" s="5"/>
      <c r="D379" s="7"/>
      <c r="E379" s="5"/>
      <c r="F379" s="86"/>
      <c r="G379" s="7"/>
      <c r="H379" s="7"/>
      <c r="I379" s="5"/>
      <c r="J379" s="5"/>
      <c r="K379" s="5"/>
      <c r="L379" s="5"/>
      <c r="M379" s="5"/>
      <c r="N379" s="5"/>
      <c r="O379" s="5"/>
      <c r="P379" s="5"/>
      <c r="Q379" s="5"/>
      <c r="R379" s="5"/>
      <c r="S379" s="5"/>
      <c r="T379" s="5"/>
      <c r="U379" s="5"/>
      <c r="V379" s="5"/>
      <c r="W379" s="5"/>
      <c r="X379" s="5"/>
      <c r="Y379" s="5"/>
      <c r="Z379" s="5"/>
    </row>
    <row r="380" spans="1:26" x14ac:dyDescent="0.15">
      <c r="A380" s="5"/>
      <c r="B380" s="6"/>
      <c r="C380" s="5"/>
      <c r="D380" s="7"/>
      <c r="E380" s="5"/>
      <c r="F380" s="86"/>
      <c r="G380" s="7"/>
      <c r="H380" s="7"/>
      <c r="I380" s="5"/>
      <c r="J380" s="5"/>
      <c r="K380" s="5"/>
      <c r="L380" s="5"/>
      <c r="M380" s="5"/>
      <c r="N380" s="5"/>
      <c r="O380" s="5"/>
      <c r="P380" s="5"/>
      <c r="Q380" s="5"/>
      <c r="R380" s="5"/>
      <c r="S380" s="5"/>
      <c r="T380" s="5"/>
      <c r="U380" s="5"/>
      <c r="V380" s="5"/>
      <c r="W380" s="5"/>
      <c r="X380" s="5"/>
      <c r="Y380" s="5"/>
      <c r="Z380" s="5"/>
    </row>
    <row r="381" spans="1:26" x14ac:dyDescent="0.15">
      <c r="A381" s="5"/>
      <c r="B381" s="6"/>
      <c r="C381" s="5"/>
      <c r="D381" s="7"/>
      <c r="E381" s="5"/>
      <c r="F381" s="86"/>
      <c r="G381" s="7"/>
      <c r="H381" s="7"/>
      <c r="I381" s="5"/>
      <c r="J381" s="5"/>
      <c r="K381" s="5"/>
      <c r="L381" s="5"/>
      <c r="M381" s="5"/>
      <c r="N381" s="5"/>
      <c r="O381" s="5"/>
      <c r="P381" s="5"/>
      <c r="Q381" s="5"/>
      <c r="R381" s="5"/>
      <c r="S381" s="5"/>
      <c r="T381" s="5"/>
      <c r="U381" s="5"/>
      <c r="V381" s="5"/>
      <c r="W381" s="5"/>
      <c r="X381" s="5"/>
      <c r="Y381" s="5"/>
      <c r="Z381" s="5"/>
    </row>
    <row r="382" spans="1:26" x14ac:dyDescent="0.15">
      <c r="A382" s="5"/>
      <c r="B382" s="6"/>
      <c r="C382" s="5"/>
      <c r="D382" s="7"/>
      <c r="E382" s="5"/>
      <c r="F382" s="86"/>
      <c r="G382" s="7"/>
      <c r="H382" s="7"/>
      <c r="I382" s="5"/>
      <c r="J382" s="5"/>
      <c r="K382" s="5"/>
      <c r="L382" s="5"/>
      <c r="M382" s="5"/>
      <c r="N382" s="5"/>
      <c r="O382" s="5"/>
      <c r="P382" s="5"/>
      <c r="Q382" s="5"/>
      <c r="R382" s="5"/>
      <c r="S382" s="5"/>
      <c r="T382" s="5"/>
      <c r="U382" s="5"/>
      <c r="V382" s="5"/>
      <c r="W382" s="5"/>
      <c r="X382" s="5"/>
      <c r="Y382" s="5"/>
      <c r="Z382" s="5"/>
    </row>
    <row r="383" spans="1:26" x14ac:dyDescent="0.15">
      <c r="A383" s="5"/>
      <c r="B383" s="6"/>
      <c r="C383" s="5"/>
      <c r="D383" s="7"/>
      <c r="E383" s="5"/>
      <c r="F383" s="86"/>
      <c r="G383" s="7"/>
      <c r="H383" s="7"/>
      <c r="I383" s="5"/>
      <c r="J383" s="5"/>
      <c r="K383" s="5"/>
      <c r="L383" s="5"/>
      <c r="M383" s="5"/>
      <c r="N383" s="5"/>
      <c r="O383" s="5"/>
      <c r="P383" s="5"/>
      <c r="Q383" s="5"/>
      <c r="R383" s="5"/>
      <c r="S383" s="5"/>
      <c r="T383" s="5"/>
      <c r="U383" s="5"/>
      <c r="V383" s="5"/>
      <c r="W383" s="5"/>
      <c r="X383" s="5"/>
      <c r="Y383" s="5"/>
      <c r="Z383" s="5"/>
    </row>
    <row r="384" spans="1:26" x14ac:dyDescent="0.15">
      <c r="A384" s="5"/>
      <c r="B384" s="6"/>
      <c r="C384" s="5"/>
      <c r="D384" s="7"/>
      <c r="E384" s="5"/>
      <c r="F384" s="86"/>
      <c r="G384" s="7"/>
      <c r="H384" s="7"/>
      <c r="I384" s="5"/>
      <c r="J384" s="5"/>
      <c r="K384" s="5"/>
      <c r="L384" s="5"/>
      <c r="M384" s="5"/>
      <c r="N384" s="5"/>
      <c r="O384" s="5"/>
      <c r="P384" s="5"/>
      <c r="Q384" s="5"/>
      <c r="R384" s="5"/>
      <c r="S384" s="5"/>
      <c r="T384" s="5"/>
      <c r="U384" s="5"/>
      <c r="V384" s="5"/>
      <c r="W384" s="5"/>
      <c r="X384" s="5"/>
      <c r="Y384" s="5"/>
      <c r="Z384" s="5"/>
    </row>
    <row r="385" spans="1:26" x14ac:dyDescent="0.15">
      <c r="A385" s="5"/>
      <c r="B385" s="6"/>
      <c r="C385" s="5"/>
      <c r="D385" s="7"/>
      <c r="E385" s="5"/>
      <c r="F385" s="86"/>
      <c r="G385" s="7"/>
      <c r="H385" s="7"/>
      <c r="I385" s="5"/>
      <c r="J385" s="5"/>
      <c r="K385" s="5"/>
      <c r="L385" s="5"/>
      <c r="M385" s="5"/>
      <c r="N385" s="5"/>
      <c r="O385" s="5"/>
      <c r="P385" s="5"/>
      <c r="Q385" s="5"/>
      <c r="R385" s="5"/>
      <c r="S385" s="5"/>
      <c r="T385" s="5"/>
      <c r="U385" s="5"/>
      <c r="V385" s="5"/>
      <c r="W385" s="5"/>
      <c r="X385" s="5"/>
      <c r="Y385" s="5"/>
      <c r="Z385" s="5"/>
    </row>
    <row r="386" spans="1:26" x14ac:dyDescent="0.15">
      <c r="A386" s="5"/>
      <c r="B386" s="6"/>
      <c r="C386" s="5"/>
      <c r="D386" s="7"/>
      <c r="E386" s="5"/>
      <c r="F386" s="86"/>
      <c r="G386" s="7"/>
      <c r="H386" s="7"/>
      <c r="I386" s="5"/>
      <c r="J386" s="5"/>
      <c r="K386" s="5"/>
      <c r="L386" s="5"/>
      <c r="M386" s="5"/>
      <c r="N386" s="5"/>
      <c r="O386" s="5"/>
      <c r="P386" s="5"/>
      <c r="Q386" s="5"/>
      <c r="R386" s="5"/>
      <c r="S386" s="5"/>
      <c r="T386" s="5"/>
      <c r="U386" s="5"/>
      <c r="V386" s="5"/>
      <c r="W386" s="5"/>
      <c r="X386" s="5"/>
      <c r="Y386" s="5"/>
      <c r="Z386" s="5"/>
    </row>
    <row r="387" spans="1:26" x14ac:dyDescent="0.15">
      <c r="A387" s="5"/>
      <c r="B387" s="6"/>
      <c r="C387" s="5"/>
      <c r="D387" s="7"/>
      <c r="E387" s="5"/>
      <c r="F387" s="86"/>
      <c r="G387" s="7"/>
      <c r="H387" s="7"/>
      <c r="I387" s="5"/>
      <c r="J387" s="5"/>
      <c r="K387" s="5"/>
      <c r="L387" s="5"/>
      <c r="M387" s="5"/>
      <c r="N387" s="5"/>
      <c r="O387" s="5"/>
      <c r="P387" s="5"/>
      <c r="Q387" s="5"/>
      <c r="R387" s="5"/>
      <c r="S387" s="5"/>
      <c r="T387" s="5"/>
      <c r="U387" s="5"/>
      <c r="V387" s="5"/>
      <c r="W387" s="5"/>
      <c r="X387" s="5"/>
      <c r="Y387" s="5"/>
      <c r="Z387" s="5"/>
    </row>
    <row r="388" spans="1:26" x14ac:dyDescent="0.15">
      <c r="A388" s="5"/>
      <c r="B388" s="6"/>
      <c r="C388" s="5"/>
      <c r="D388" s="7"/>
      <c r="E388" s="5"/>
      <c r="F388" s="86"/>
      <c r="G388" s="7"/>
      <c r="H388" s="7"/>
      <c r="I388" s="5"/>
      <c r="J388" s="5"/>
      <c r="K388" s="5"/>
      <c r="L388" s="5"/>
      <c r="M388" s="5"/>
      <c r="N388" s="5"/>
      <c r="O388" s="5"/>
      <c r="P388" s="5"/>
      <c r="Q388" s="5"/>
      <c r="R388" s="5"/>
      <c r="S388" s="5"/>
      <c r="T388" s="5"/>
      <c r="U388" s="5"/>
      <c r="V388" s="5"/>
      <c r="W388" s="5"/>
      <c r="X388" s="5"/>
      <c r="Y388" s="5"/>
      <c r="Z388" s="5"/>
    </row>
    <row r="389" spans="1:26" x14ac:dyDescent="0.15">
      <c r="A389" s="5"/>
      <c r="B389" s="6"/>
      <c r="C389" s="5"/>
      <c r="D389" s="7"/>
      <c r="E389" s="5"/>
      <c r="F389" s="86"/>
      <c r="G389" s="7"/>
      <c r="H389" s="7"/>
      <c r="I389" s="5"/>
      <c r="J389" s="5"/>
      <c r="K389" s="5"/>
      <c r="L389" s="5"/>
      <c r="M389" s="5"/>
      <c r="N389" s="5"/>
      <c r="O389" s="5"/>
      <c r="P389" s="5"/>
      <c r="Q389" s="5"/>
      <c r="R389" s="5"/>
      <c r="S389" s="5"/>
      <c r="T389" s="5"/>
      <c r="U389" s="5"/>
      <c r="V389" s="5"/>
      <c r="W389" s="5"/>
      <c r="X389" s="5"/>
      <c r="Y389" s="5"/>
      <c r="Z389" s="5"/>
    </row>
    <row r="390" spans="1:26" x14ac:dyDescent="0.15">
      <c r="A390" s="5"/>
      <c r="B390" s="6"/>
      <c r="C390" s="5"/>
      <c r="D390" s="7"/>
      <c r="E390" s="5"/>
      <c r="F390" s="86"/>
      <c r="G390" s="7"/>
      <c r="H390" s="7"/>
      <c r="I390" s="5"/>
      <c r="J390" s="5"/>
      <c r="K390" s="5"/>
      <c r="L390" s="5"/>
      <c r="M390" s="5"/>
      <c r="N390" s="5"/>
      <c r="O390" s="5"/>
      <c r="P390" s="5"/>
      <c r="Q390" s="5"/>
      <c r="R390" s="5"/>
      <c r="S390" s="5"/>
      <c r="T390" s="5"/>
      <c r="U390" s="5"/>
      <c r="V390" s="5"/>
      <c r="W390" s="5"/>
      <c r="X390" s="5"/>
      <c r="Y390" s="5"/>
      <c r="Z390" s="5"/>
    </row>
    <row r="391" spans="1:26" x14ac:dyDescent="0.15">
      <c r="A391" s="5"/>
      <c r="B391" s="6"/>
      <c r="C391" s="5"/>
      <c r="D391" s="7"/>
      <c r="E391" s="5"/>
      <c r="F391" s="86"/>
      <c r="G391" s="7"/>
      <c r="H391" s="7"/>
      <c r="I391" s="5"/>
      <c r="J391" s="5"/>
      <c r="K391" s="5"/>
      <c r="L391" s="5"/>
      <c r="M391" s="5"/>
      <c r="N391" s="5"/>
      <c r="O391" s="5"/>
      <c r="P391" s="5"/>
      <c r="Q391" s="5"/>
      <c r="R391" s="5"/>
      <c r="S391" s="5"/>
      <c r="T391" s="5"/>
      <c r="U391" s="5"/>
      <c r="V391" s="5"/>
      <c r="W391" s="5"/>
      <c r="X391" s="5"/>
      <c r="Y391" s="5"/>
      <c r="Z391" s="5"/>
    </row>
    <row r="392" spans="1:26" x14ac:dyDescent="0.15">
      <c r="A392" s="5"/>
      <c r="B392" s="6"/>
      <c r="C392" s="5"/>
      <c r="D392" s="7"/>
      <c r="E392" s="5"/>
      <c r="F392" s="86"/>
      <c r="G392" s="7"/>
      <c r="H392" s="7"/>
      <c r="I392" s="5"/>
      <c r="J392" s="5"/>
      <c r="K392" s="5"/>
      <c r="L392" s="5"/>
      <c r="M392" s="5"/>
      <c r="N392" s="5"/>
      <c r="O392" s="5"/>
      <c r="P392" s="5"/>
      <c r="Q392" s="5"/>
      <c r="R392" s="5"/>
      <c r="S392" s="5"/>
      <c r="T392" s="5"/>
      <c r="U392" s="5"/>
      <c r="V392" s="5"/>
      <c r="W392" s="5"/>
      <c r="X392" s="5"/>
      <c r="Y392" s="5"/>
      <c r="Z392" s="5"/>
    </row>
    <row r="393" spans="1:26" x14ac:dyDescent="0.15">
      <c r="A393" s="5"/>
      <c r="B393" s="6"/>
      <c r="C393" s="5"/>
      <c r="D393" s="7"/>
      <c r="E393" s="5"/>
      <c r="F393" s="86"/>
      <c r="G393" s="7"/>
      <c r="H393" s="7"/>
      <c r="I393" s="5"/>
      <c r="J393" s="5"/>
      <c r="K393" s="5"/>
      <c r="L393" s="5"/>
      <c r="M393" s="5"/>
      <c r="N393" s="5"/>
      <c r="O393" s="5"/>
      <c r="P393" s="5"/>
      <c r="Q393" s="5"/>
      <c r="R393" s="5"/>
      <c r="S393" s="5"/>
      <c r="T393" s="5"/>
      <c r="U393" s="5"/>
      <c r="V393" s="5"/>
      <c r="W393" s="5"/>
      <c r="X393" s="5"/>
      <c r="Y393" s="5"/>
      <c r="Z393" s="5"/>
    </row>
    <row r="394" spans="1:26" x14ac:dyDescent="0.15">
      <c r="A394" s="5"/>
      <c r="B394" s="6"/>
      <c r="C394" s="5"/>
      <c r="D394" s="7"/>
      <c r="E394" s="5"/>
      <c r="F394" s="86"/>
      <c r="G394" s="7"/>
      <c r="H394" s="7"/>
      <c r="I394" s="5"/>
      <c r="J394" s="5"/>
      <c r="K394" s="5"/>
      <c r="L394" s="5"/>
      <c r="M394" s="5"/>
      <c r="N394" s="5"/>
      <c r="O394" s="5"/>
      <c r="P394" s="5"/>
      <c r="Q394" s="5"/>
      <c r="R394" s="5"/>
      <c r="S394" s="5"/>
      <c r="T394" s="5"/>
      <c r="U394" s="5"/>
      <c r="V394" s="5"/>
      <c r="W394" s="5"/>
      <c r="X394" s="5"/>
      <c r="Y394" s="5"/>
      <c r="Z394" s="5"/>
    </row>
    <row r="395" spans="1:26" x14ac:dyDescent="0.15">
      <c r="A395" s="5"/>
      <c r="B395" s="6"/>
      <c r="C395" s="5"/>
      <c r="D395" s="7"/>
      <c r="E395" s="5"/>
      <c r="F395" s="86"/>
      <c r="G395" s="7"/>
      <c r="H395" s="7"/>
      <c r="I395" s="5"/>
      <c r="J395" s="5"/>
      <c r="K395" s="5"/>
      <c r="L395" s="5"/>
      <c r="M395" s="5"/>
      <c r="N395" s="5"/>
      <c r="O395" s="5"/>
      <c r="P395" s="5"/>
      <c r="Q395" s="5"/>
      <c r="R395" s="5"/>
      <c r="S395" s="5"/>
      <c r="T395" s="5"/>
      <c r="U395" s="5"/>
      <c r="V395" s="5"/>
      <c r="W395" s="5"/>
      <c r="X395" s="5"/>
      <c r="Y395" s="5"/>
      <c r="Z395" s="5"/>
    </row>
    <row r="396" spans="1:26" x14ac:dyDescent="0.15">
      <c r="A396" s="5"/>
      <c r="B396" s="6"/>
      <c r="C396" s="5"/>
      <c r="D396" s="7"/>
      <c r="E396" s="5"/>
      <c r="F396" s="86"/>
      <c r="G396" s="7"/>
      <c r="H396" s="7"/>
      <c r="I396" s="5"/>
      <c r="J396" s="5"/>
      <c r="K396" s="5"/>
      <c r="L396" s="5"/>
      <c r="M396" s="5"/>
      <c r="N396" s="5"/>
      <c r="O396" s="5"/>
      <c r="P396" s="5"/>
      <c r="Q396" s="5"/>
      <c r="R396" s="5"/>
      <c r="S396" s="5"/>
      <c r="T396" s="5"/>
      <c r="U396" s="5"/>
      <c r="V396" s="5"/>
      <c r="W396" s="5"/>
      <c r="X396" s="5"/>
      <c r="Y396" s="5"/>
      <c r="Z396" s="5"/>
    </row>
    <row r="397" spans="1:26" x14ac:dyDescent="0.15">
      <c r="A397" s="5"/>
      <c r="B397" s="6"/>
      <c r="C397" s="5"/>
      <c r="D397" s="7"/>
      <c r="E397" s="5"/>
      <c r="F397" s="86"/>
      <c r="G397" s="7"/>
      <c r="H397" s="7"/>
      <c r="I397" s="5"/>
      <c r="J397" s="5"/>
      <c r="K397" s="5"/>
      <c r="L397" s="5"/>
      <c r="M397" s="5"/>
      <c r="N397" s="5"/>
      <c r="O397" s="5"/>
      <c r="P397" s="5"/>
      <c r="Q397" s="5"/>
      <c r="R397" s="5"/>
      <c r="S397" s="5"/>
      <c r="T397" s="5"/>
      <c r="U397" s="5"/>
      <c r="V397" s="5"/>
      <c r="W397" s="5"/>
      <c r="X397" s="5"/>
      <c r="Y397" s="5"/>
      <c r="Z397" s="5"/>
    </row>
    <row r="398" spans="1:26" x14ac:dyDescent="0.15">
      <c r="A398" s="5"/>
      <c r="B398" s="6"/>
      <c r="C398" s="5"/>
      <c r="D398" s="7"/>
      <c r="E398" s="5"/>
      <c r="F398" s="86"/>
      <c r="G398" s="7"/>
      <c r="H398" s="7"/>
      <c r="I398" s="5"/>
      <c r="J398" s="5"/>
      <c r="K398" s="5"/>
      <c r="L398" s="5"/>
      <c r="M398" s="5"/>
      <c r="N398" s="5"/>
      <c r="O398" s="5"/>
      <c r="P398" s="5"/>
      <c r="Q398" s="5"/>
      <c r="R398" s="5"/>
      <c r="S398" s="5"/>
      <c r="T398" s="5"/>
      <c r="U398" s="5"/>
      <c r="V398" s="5"/>
      <c r="W398" s="5"/>
      <c r="X398" s="5"/>
      <c r="Y398" s="5"/>
      <c r="Z398" s="5"/>
    </row>
    <row r="399" spans="1:26" x14ac:dyDescent="0.15">
      <c r="A399" s="5"/>
      <c r="B399" s="6"/>
      <c r="C399" s="5"/>
      <c r="D399" s="7"/>
      <c r="E399" s="5"/>
      <c r="F399" s="86"/>
      <c r="G399" s="7"/>
      <c r="H399" s="7"/>
      <c r="I399" s="5"/>
      <c r="J399" s="5"/>
      <c r="K399" s="5"/>
      <c r="L399" s="5"/>
      <c r="M399" s="5"/>
      <c r="N399" s="5"/>
      <c r="O399" s="5"/>
      <c r="P399" s="5"/>
      <c r="Q399" s="5"/>
      <c r="R399" s="5"/>
      <c r="S399" s="5"/>
      <c r="T399" s="5"/>
      <c r="U399" s="5"/>
      <c r="V399" s="5"/>
      <c r="W399" s="5"/>
      <c r="X399" s="5"/>
      <c r="Y399" s="5"/>
      <c r="Z399" s="5"/>
    </row>
    <row r="400" spans="1:26" x14ac:dyDescent="0.15">
      <c r="A400" s="5"/>
      <c r="B400" s="6"/>
      <c r="C400" s="5"/>
      <c r="D400" s="7"/>
      <c r="E400" s="5"/>
      <c r="F400" s="86"/>
      <c r="G400" s="7"/>
      <c r="H400" s="7"/>
      <c r="I400" s="5"/>
      <c r="J400" s="5"/>
      <c r="K400" s="5"/>
      <c r="L400" s="5"/>
      <c r="M400" s="5"/>
      <c r="N400" s="5"/>
      <c r="O400" s="5"/>
      <c r="P400" s="5"/>
      <c r="Q400" s="5"/>
      <c r="R400" s="5"/>
      <c r="S400" s="5"/>
      <c r="T400" s="5"/>
      <c r="U400" s="5"/>
      <c r="V400" s="5"/>
      <c r="W400" s="5"/>
      <c r="X400" s="5"/>
      <c r="Y400" s="5"/>
      <c r="Z400" s="5"/>
    </row>
    <row r="401" spans="1:26" x14ac:dyDescent="0.15">
      <c r="A401" s="5"/>
      <c r="B401" s="6"/>
      <c r="C401" s="5"/>
      <c r="D401" s="7"/>
      <c r="E401" s="5"/>
      <c r="F401" s="86"/>
      <c r="G401" s="7"/>
      <c r="H401" s="7"/>
      <c r="I401" s="5"/>
      <c r="J401" s="5"/>
      <c r="K401" s="5"/>
      <c r="L401" s="5"/>
      <c r="M401" s="5"/>
      <c r="N401" s="5"/>
      <c r="O401" s="5"/>
      <c r="P401" s="5"/>
      <c r="Q401" s="5"/>
      <c r="R401" s="5"/>
      <c r="S401" s="5"/>
      <c r="T401" s="5"/>
      <c r="U401" s="5"/>
      <c r="V401" s="5"/>
      <c r="W401" s="5"/>
      <c r="X401" s="5"/>
      <c r="Y401" s="5"/>
      <c r="Z401" s="5"/>
    </row>
    <row r="402" spans="1:26" x14ac:dyDescent="0.15">
      <c r="A402" s="5"/>
      <c r="B402" s="6"/>
      <c r="C402" s="5"/>
      <c r="D402" s="7"/>
      <c r="E402" s="5"/>
      <c r="F402" s="86"/>
      <c r="G402" s="7"/>
      <c r="H402" s="7"/>
      <c r="I402" s="5"/>
      <c r="J402" s="5"/>
      <c r="K402" s="5"/>
      <c r="L402" s="5"/>
      <c r="M402" s="5"/>
      <c r="N402" s="5"/>
      <c r="O402" s="5"/>
      <c r="P402" s="5"/>
      <c r="Q402" s="5"/>
      <c r="R402" s="5"/>
      <c r="S402" s="5"/>
      <c r="T402" s="5"/>
      <c r="U402" s="5"/>
      <c r="V402" s="5"/>
      <c r="W402" s="5"/>
      <c r="X402" s="5"/>
      <c r="Y402" s="5"/>
      <c r="Z402" s="5"/>
    </row>
    <row r="403" spans="1:26" x14ac:dyDescent="0.15">
      <c r="A403" s="5"/>
      <c r="B403" s="6"/>
      <c r="C403" s="5"/>
      <c r="D403" s="7"/>
      <c r="E403" s="5"/>
      <c r="F403" s="86"/>
      <c r="G403" s="7"/>
      <c r="H403" s="7"/>
      <c r="I403" s="5"/>
      <c r="J403" s="5"/>
      <c r="K403" s="5"/>
      <c r="L403" s="5"/>
      <c r="M403" s="5"/>
      <c r="N403" s="5"/>
      <c r="O403" s="5"/>
      <c r="P403" s="5"/>
      <c r="Q403" s="5"/>
      <c r="R403" s="5"/>
      <c r="S403" s="5"/>
      <c r="T403" s="5"/>
      <c r="U403" s="5"/>
      <c r="V403" s="5"/>
      <c r="W403" s="5"/>
      <c r="X403" s="5"/>
      <c r="Y403" s="5"/>
      <c r="Z403" s="5"/>
    </row>
    <row r="404" spans="1:26" x14ac:dyDescent="0.15">
      <c r="A404" s="5"/>
      <c r="B404" s="6"/>
      <c r="C404" s="5"/>
      <c r="D404" s="7"/>
      <c r="E404" s="5"/>
      <c r="F404" s="86"/>
      <c r="G404" s="7"/>
      <c r="H404" s="7"/>
      <c r="I404" s="5"/>
      <c r="J404" s="5"/>
      <c r="K404" s="5"/>
      <c r="L404" s="5"/>
      <c r="M404" s="5"/>
      <c r="N404" s="5"/>
      <c r="O404" s="5"/>
      <c r="P404" s="5"/>
      <c r="Q404" s="5"/>
      <c r="R404" s="5"/>
      <c r="S404" s="5"/>
      <c r="T404" s="5"/>
      <c r="U404" s="5"/>
      <c r="V404" s="5"/>
      <c r="W404" s="5"/>
      <c r="X404" s="5"/>
      <c r="Y404" s="5"/>
      <c r="Z404" s="5"/>
    </row>
    <row r="405" spans="1:26" x14ac:dyDescent="0.15">
      <c r="A405" s="5"/>
      <c r="B405" s="6"/>
      <c r="C405" s="5"/>
      <c r="D405" s="7"/>
      <c r="E405" s="5"/>
      <c r="F405" s="86"/>
      <c r="G405" s="7"/>
      <c r="H405" s="7"/>
      <c r="I405" s="5"/>
      <c r="J405" s="5"/>
      <c r="K405" s="5"/>
      <c r="L405" s="5"/>
      <c r="M405" s="5"/>
      <c r="N405" s="5"/>
      <c r="O405" s="5"/>
      <c r="P405" s="5"/>
      <c r="Q405" s="5"/>
      <c r="R405" s="5"/>
      <c r="S405" s="5"/>
      <c r="T405" s="5"/>
      <c r="U405" s="5"/>
      <c r="V405" s="5"/>
      <c r="W405" s="5"/>
      <c r="X405" s="5"/>
      <c r="Y405" s="5"/>
      <c r="Z405" s="5"/>
    </row>
    <row r="406" spans="1:26" x14ac:dyDescent="0.15">
      <c r="A406" s="5"/>
      <c r="B406" s="6"/>
      <c r="C406" s="5"/>
      <c r="D406" s="7"/>
      <c r="E406" s="5"/>
      <c r="F406" s="86"/>
      <c r="G406" s="7"/>
      <c r="H406" s="7"/>
      <c r="I406" s="5"/>
      <c r="J406" s="5"/>
      <c r="K406" s="5"/>
      <c r="L406" s="5"/>
      <c r="M406" s="5"/>
      <c r="N406" s="5"/>
      <c r="O406" s="5"/>
      <c r="P406" s="5"/>
      <c r="Q406" s="5"/>
      <c r="R406" s="5"/>
      <c r="S406" s="5"/>
      <c r="T406" s="5"/>
      <c r="U406" s="5"/>
      <c r="V406" s="5"/>
      <c r="W406" s="5"/>
      <c r="X406" s="5"/>
      <c r="Y406" s="5"/>
      <c r="Z406" s="5"/>
    </row>
    <row r="407" spans="1:26" x14ac:dyDescent="0.15">
      <c r="A407" s="5"/>
      <c r="B407" s="6"/>
      <c r="C407" s="5"/>
      <c r="D407" s="7"/>
      <c r="E407" s="5"/>
      <c r="F407" s="86"/>
      <c r="G407" s="7"/>
      <c r="H407" s="7"/>
      <c r="I407" s="5"/>
      <c r="J407" s="5"/>
      <c r="K407" s="5"/>
      <c r="L407" s="5"/>
      <c r="M407" s="5"/>
      <c r="N407" s="5"/>
      <c r="O407" s="5"/>
      <c r="P407" s="5"/>
      <c r="Q407" s="5"/>
      <c r="R407" s="5"/>
      <c r="S407" s="5"/>
      <c r="T407" s="5"/>
      <c r="U407" s="5"/>
      <c r="V407" s="5"/>
      <c r="W407" s="5"/>
      <c r="X407" s="5"/>
      <c r="Y407" s="5"/>
      <c r="Z407" s="5"/>
    </row>
    <row r="408" spans="1:26" x14ac:dyDescent="0.15">
      <c r="A408" s="5"/>
      <c r="B408" s="6"/>
      <c r="C408" s="5"/>
      <c r="D408" s="7"/>
      <c r="E408" s="5"/>
      <c r="F408" s="86"/>
      <c r="G408" s="7"/>
      <c r="H408" s="7"/>
      <c r="I408" s="5"/>
      <c r="J408" s="5"/>
      <c r="K408" s="5"/>
      <c r="L408" s="5"/>
      <c r="M408" s="5"/>
      <c r="N408" s="5"/>
      <c r="O408" s="5"/>
      <c r="P408" s="5"/>
      <c r="Q408" s="5"/>
      <c r="R408" s="5"/>
      <c r="S408" s="5"/>
      <c r="T408" s="5"/>
      <c r="U408" s="5"/>
      <c r="V408" s="5"/>
      <c r="W408" s="5"/>
      <c r="X408" s="5"/>
      <c r="Y408" s="5"/>
      <c r="Z408" s="5"/>
    </row>
    <row r="409" spans="1:26" x14ac:dyDescent="0.15">
      <c r="A409" s="5"/>
      <c r="B409" s="6"/>
      <c r="C409" s="5"/>
      <c r="D409" s="7"/>
      <c r="E409" s="5"/>
      <c r="F409" s="86"/>
      <c r="G409" s="7"/>
      <c r="H409" s="7"/>
      <c r="I409" s="5"/>
      <c r="J409" s="5"/>
      <c r="K409" s="5"/>
      <c r="L409" s="5"/>
      <c r="M409" s="5"/>
      <c r="N409" s="5"/>
      <c r="O409" s="5"/>
      <c r="P409" s="5"/>
      <c r="Q409" s="5"/>
      <c r="R409" s="5"/>
      <c r="S409" s="5"/>
      <c r="T409" s="5"/>
      <c r="U409" s="5"/>
      <c r="V409" s="5"/>
      <c r="W409" s="5"/>
      <c r="X409" s="5"/>
      <c r="Y409" s="5"/>
      <c r="Z409" s="5"/>
    </row>
    <row r="410" spans="1:26" x14ac:dyDescent="0.15">
      <c r="A410" s="5"/>
      <c r="B410" s="6"/>
      <c r="C410" s="5"/>
      <c r="D410" s="7"/>
      <c r="E410" s="5"/>
      <c r="F410" s="86"/>
      <c r="G410" s="7"/>
      <c r="H410" s="7"/>
      <c r="I410" s="5"/>
      <c r="J410" s="5"/>
      <c r="K410" s="5"/>
      <c r="L410" s="5"/>
      <c r="M410" s="5"/>
      <c r="N410" s="5"/>
      <c r="O410" s="5"/>
      <c r="P410" s="5"/>
      <c r="Q410" s="5"/>
      <c r="R410" s="5"/>
      <c r="S410" s="5"/>
      <c r="T410" s="5"/>
      <c r="U410" s="5"/>
      <c r="V410" s="5"/>
      <c r="W410" s="5"/>
      <c r="X410" s="5"/>
      <c r="Y410" s="5"/>
      <c r="Z410" s="5"/>
    </row>
    <row r="411" spans="1:26" x14ac:dyDescent="0.15">
      <c r="A411" s="5"/>
      <c r="B411" s="6"/>
      <c r="C411" s="5"/>
      <c r="D411" s="7"/>
      <c r="E411" s="5"/>
      <c r="F411" s="86"/>
      <c r="G411" s="7"/>
      <c r="H411" s="7"/>
      <c r="I411" s="5"/>
      <c r="J411" s="5"/>
      <c r="K411" s="5"/>
      <c r="L411" s="5"/>
      <c r="M411" s="5"/>
      <c r="N411" s="5"/>
      <c r="O411" s="5"/>
      <c r="P411" s="5"/>
      <c r="Q411" s="5"/>
      <c r="R411" s="5"/>
      <c r="S411" s="5"/>
      <c r="T411" s="5"/>
      <c r="U411" s="5"/>
      <c r="V411" s="5"/>
      <c r="W411" s="5"/>
      <c r="X411" s="5"/>
      <c r="Y411" s="5"/>
      <c r="Z411" s="5"/>
    </row>
    <row r="412" spans="1:26" x14ac:dyDescent="0.15">
      <c r="A412" s="5"/>
      <c r="B412" s="6"/>
      <c r="C412" s="5"/>
      <c r="D412" s="7"/>
      <c r="E412" s="5"/>
      <c r="F412" s="86"/>
      <c r="G412" s="7"/>
      <c r="H412" s="7"/>
      <c r="I412" s="5"/>
      <c r="J412" s="5"/>
      <c r="K412" s="5"/>
      <c r="L412" s="5"/>
      <c r="M412" s="5"/>
      <c r="N412" s="5"/>
      <c r="O412" s="5"/>
      <c r="P412" s="5"/>
      <c r="Q412" s="5"/>
      <c r="R412" s="5"/>
      <c r="S412" s="5"/>
      <c r="T412" s="5"/>
      <c r="U412" s="5"/>
      <c r="V412" s="5"/>
      <c r="W412" s="5"/>
      <c r="X412" s="5"/>
      <c r="Y412" s="5"/>
      <c r="Z412" s="5"/>
    </row>
    <row r="413" spans="1:26" x14ac:dyDescent="0.15">
      <c r="A413" s="5"/>
      <c r="B413" s="6"/>
      <c r="C413" s="5"/>
      <c r="D413" s="7"/>
      <c r="E413" s="5"/>
      <c r="F413" s="86"/>
      <c r="G413" s="7"/>
      <c r="H413" s="7"/>
      <c r="I413" s="5"/>
      <c r="J413" s="5"/>
      <c r="K413" s="5"/>
      <c r="L413" s="5"/>
      <c r="M413" s="5"/>
      <c r="N413" s="5"/>
      <c r="O413" s="5"/>
      <c r="P413" s="5"/>
      <c r="Q413" s="5"/>
      <c r="R413" s="5"/>
      <c r="S413" s="5"/>
      <c r="T413" s="5"/>
      <c r="U413" s="5"/>
      <c r="V413" s="5"/>
      <c r="W413" s="5"/>
      <c r="X413" s="5"/>
      <c r="Y413" s="5"/>
      <c r="Z413" s="5"/>
    </row>
    <row r="414" spans="1:26" x14ac:dyDescent="0.15">
      <c r="A414" s="5"/>
      <c r="B414" s="6"/>
      <c r="C414" s="5"/>
      <c r="D414" s="7"/>
      <c r="E414" s="5"/>
      <c r="F414" s="86"/>
      <c r="G414" s="7"/>
      <c r="H414" s="7"/>
      <c r="I414" s="5"/>
      <c r="J414" s="5"/>
      <c r="K414" s="5"/>
      <c r="L414" s="5"/>
      <c r="M414" s="5"/>
      <c r="N414" s="5"/>
      <c r="O414" s="5"/>
      <c r="P414" s="5"/>
      <c r="Q414" s="5"/>
      <c r="R414" s="5"/>
      <c r="S414" s="5"/>
      <c r="T414" s="5"/>
      <c r="U414" s="5"/>
      <c r="V414" s="5"/>
      <c r="W414" s="5"/>
      <c r="X414" s="5"/>
      <c r="Y414" s="5"/>
      <c r="Z414" s="5"/>
    </row>
    <row r="415" spans="1:26" x14ac:dyDescent="0.15">
      <c r="A415" s="5"/>
      <c r="B415" s="6"/>
      <c r="C415" s="5"/>
      <c r="D415" s="7"/>
      <c r="E415" s="5"/>
      <c r="F415" s="86"/>
      <c r="G415" s="7"/>
      <c r="H415" s="7"/>
      <c r="I415" s="5"/>
      <c r="J415" s="5"/>
      <c r="K415" s="5"/>
      <c r="L415" s="5"/>
      <c r="M415" s="5"/>
      <c r="N415" s="5"/>
      <c r="O415" s="5"/>
      <c r="P415" s="5"/>
      <c r="Q415" s="5"/>
      <c r="R415" s="5"/>
      <c r="S415" s="5"/>
      <c r="T415" s="5"/>
      <c r="U415" s="5"/>
      <c r="V415" s="5"/>
      <c r="W415" s="5"/>
      <c r="X415" s="5"/>
      <c r="Y415" s="5"/>
      <c r="Z415" s="5"/>
    </row>
    <row r="416" spans="1:26" x14ac:dyDescent="0.15">
      <c r="A416" s="5"/>
      <c r="B416" s="6"/>
      <c r="C416" s="5"/>
      <c r="D416" s="7"/>
      <c r="E416" s="5"/>
      <c r="F416" s="86"/>
      <c r="G416" s="7"/>
      <c r="H416" s="7"/>
      <c r="I416" s="5"/>
      <c r="J416" s="5"/>
      <c r="K416" s="5"/>
      <c r="L416" s="5"/>
      <c r="M416" s="5"/>
      <c r="N416" s="5"/>
      <c r="O416" s="5"/>
      <c r="P416" s="5"/>
      <c r="Q416" s="5"/>
      <c r="R416" s="5"/>
      <c r="S416" s="5"/>
      <c r="T416" s="5"/>
      <c r="U416" s="5"/>
      <c r="V416" s="5"/>
      <c r="W416" s="5"/>
      <c r="X416" s="5"/>
      <c r="Y416" s="5"/>
      <c r="Z416" s="5"/>
    </row>
    <row r="417" spans="1:26" x14ac:dyDescent="0.15">
      <c r="A417" s="5"/>
      <c r="B417" s="6"/>
      <c r="C417" s="5"/>
      <c r="D417" s="7"/>
      <c r="E417" s="5"/>
      <c r="F417" s="86"/>
      <c r="G417" s="7"/>
      <c r="H417" s="7"/>
      <c r="I417" s="5"/>
      <c r="J417" s="5"/>
      <c r="K417" s="5"/>
      <c r="L417" s="5"/>
      <c r="M417" s="5"/>
      <c r="N417" s="5"/>
      <c r="O417" s="5"/>
      <c r="P417" s="5"/>
      <c r="Q417" s="5"/>
      <c r="R417" s="5"/>
      <c r="S417" s="5"/>
      <c r="T417" s="5"/>
      <c r="U417" s="5"/>
      <c r="V417" s="5"/>
      <c r="W417" s="5"/>
      <c r="X417" s="5"/>
      <c r="Y417" s="5"/>
      <c r="Z417" s="5"/>
    </row>
    <row r="418" spans="1:26" x14ac:dyDescent="0.15">
      <c r="A418" s="5"/>
      <c r="B418" s="6"/>
      <c r="C418" s="5"/>
      <c r="D418" s="7"/>
      <c r="E418" s="5"/>
      <c r="F418" s="86"/>
      <c r="G418" s="7"/>
      <c r="H418" s="7"/>
      <c r="I418" s="5"/>
      <c r="J418" s="5"/>
      <c r="K418" s="5"/>
      <c r="L418" s="5"/>
      <c r="M418" s="5"/>
      <c r="N418" s="5"/>
      <c r="O418" s="5"/>
      <c r="P418" s="5"/>
      <c r="Q418" s="5"/>
      <c r="R418" s="5"/>
      <c r="S418" s="5"/>
      <c r="T418" s="5"/>
      <c r="U418" s="5"/>
      <c r="V418" s="5"/>
      <c r="W418" s="5"/>
      <c r="X418" s="5"/>
      <c r="Y418" s="5"/>
      <c r="Z418" s="5"/>
    </row>
    <row r="419" spans="1:26" x14ac:dyDescent="0.15">
      <c r="A419" s="5"/>
      <c r="B419" s="6"/>
      <c r="C419" s="5"/>
      <c r="D419" s="7"/>
      <c r="E419" s="5"/>
      <c r="F419" s="86"/>
      <c r="G419" s="7"/>
      <c r="H419" s="7"/>
      <c r="I419" s="5"/>
      <c r="J419" s="5"/>
      <c r="K419" s="5"/>
      <c r="L419" s="5"/>
      <c r="M419" s="5"/>
      <c r="N419" s="5"/>
      <c r="O419" s="5"/>
      <c r="P419" s="5"/>
      <c r="Q419" s="5"/>
      <c r="R419" s="5"/>
      <c r="S419" s="5"/>
      <c r="T419" s="5"/>
      <c r="U419" s="5"/>
      <c r="V419" s="5"/>
      <c r="W419" s="5"/>
      <c r="X419" s="5"/>
      <c r="Y419" s="5"/>
      <c r="Z419" s="5"/>
    </row>
    <row r="420" spans="1:26" x14ac:dyDescent="0.15">
      <c r="A420" s="5"/>
      <c r="B420" s="6"/>
      <c r="C420" s="5"/>
      <c r="D420" s="7"/>
      <c r="E420" s="5"/>
      <c r="F420" s="86"/>
      <c r="G420" s="7"/>
      <c r="H420" s="7"/>
      <c r="I420" s="5"/>
      <c r="J420" s="5"/>
      <c r="K420" s="5"/>
      <c r="L420" s="5"/>
      <c r="M420" s="5"/>
      <c r="N420" s="5"/>
      <c r="O420" s="5"/>
      <c r="P420" s="5"/>
      <c r="Q420" s="5"/>
      <c r="R420" s="5"/>
      <c r="S420" s="5"/>
      <c r="T420" s="5"/>
      <c r="U420" s="5"/>
      <c r="V420" s="5"/>
      <c r="W420" s="5"/>
      <c r="X420" s="5"/>
      <c r="Y420" s="5"/>
      <c r="Z420" s="5"/>
    </row>
    <row r="421" spans="1:26" x14ac:dyDescent="0.15">
      <c r="A421" s="5"/>
      <c r="B421" s="6"/>
      <c r="C421" s="5"/>
      <c r="D421" s="7"/>
      <c r="E421" s="5"/>
      <c r="F421" s="86"/>
      <c r="G421" s="7"/>
      <c r="H421" s="7"/>
      <c r="I421" s="5"/>
      <c r="J421" s="5"/>
      <c r="K421" s="5"/>
      <c r="L421" s="5"/>
      <c r="M421" s="5"/>
      <c r="N421" s="5"/>
      <c r="O421" s="5"/>
      <c r="P421" s="5"/>
      <c r="Q421" s="5"/>
      <c r="R421" s="5"/>
      <c r="S421" s="5"/>
      <c r="T421" s="5"/>
      <c r="U421" s="5"/>
      <c r="V421" s="5"/>
      <c r="W421" s="5"/>
      <c r="X421" s="5"/>
      <c r="Y421" s="5"/>
      <c r="Z421" s="5"/>
    </row>
    <row r="422" spans="1:26" x14ac:dyDescent="0.15">
      <c r="A422" s="5"/>
      <c r="B422" s="6"/>
      <c r="C422" s="5"/>
      <c r="D422" s="7"/>
      <c r="E422" s="5"/>
      <c r="F422" s="86"/>
      <c r="G422" s="7"/>
      <c r="H422" s="7"/>
      <c r="I422" s="5"/>
      <c r="J422" s="5"/>
      <c r="K422" s="5"/>
      <c r="L422" s="5"/>
      <c r="M422" s="5"/>
      <c r="N422" s="5"/>
      <c r="O422" s="5"/>
      <c r="P422" s="5"/>
      <c r="Q422" s="5"/>
      <c r="R422" s="5"/>
      <c r="S422" s="5"/>
      <c r="T422" s="5"/>
      <c r="U422" s="5"/>
      <c r="V422" s="5"/>
      <c r="W422" s="5"/>
      <c r="X422" s="5"/>
      <c r="Y422" s="5"/>
      <c r="Z422" s="5"/>
    </row>
    <row r="423" spans="1:26" x14ac:dyDescent="0.15">
      <c r="A423" s="5"/>
      <c r="B423" s="6"/>
      <c r="C423" s="5"/>
      <c r="D423" s="7"/>
      <c r="E423" s="5"/>
      <c r="F423" s="86"/>
      <c r="G423" s="7"/>
      <c r="H423" s="7"/>
      <c r="I423" s="5"/>
      <c r="J423" s="5"/>
      <c r="K423" s="5"/>
      <c r="L423" s="5"/>
      <c r="M423" s="5"/>
      <c r="N423" s="5"/>
      <c r="O423" s="5"/>
      <c r="P423" s="5"/>
      <c r="Q423" s="5"/>
      <c r="R423" s="5"/>
      <c r="S423" s="5"/>
      <c r="T423" s="5"/>
      <c r="U423" s="5"/>
      <c r="V423" s="5"/>
      <c r="W423" s="5"/>
      <c r="X423" s="5"/>
      <c r="Y423" s="5"/>
      <c r="Z423" s="5"/>
    </row>
    <row r="424" spans="1:26" x14ac:dyDescent="0.15">
      <c r="A424" s="5"/>
      <c r="B424" s="6"/>
      <c r="C424" s="5"/>
      <c r="D424" s="7"/>
      <c r="E424" s="5"/>
      <c r="F424" s="86"/>
      <c r="G424" s="7"/>
      <c r="H424" s="7"/>
      <c r="I424" s="5"/>
      <c r="J424" s="5"/>
      <c r="K424" s="5"/>
      <c r="L424" s="5"/>
      <c r="M424" s="5"/>
      <c r="N424" s="5"/>
      <c r="O424" s="5"/>
      <c r="P424" s="5"/>
      <c r="Q424" s="5"/>
      <c r="R424" s="5"/>
      <c r="S424" s="5"/>
      <c r="T424" s="5"/>
      <c r="U424" s="5"/>
      <c r="V424" s="5"/>
      <c r="W424" s="5"/>
      <c r="X424" s="5"/>
      <c r="Y424" s="5"/>
      <c r="Z424" s="5"/>
    </row>
    <row r="425" spans="1:26" x14ac:dyDescent="0.15">
      <c r="A425" s="5"/>
      <c r="B425" s="6"/>
      <c r="C425" s="5"/>
      <c r="D425" s="7"/>
      <c r="E425" s="5"/>
      <c r="F425" s="86"/>
      <c r="G425" s="7"/>
      <c r="H425" s="7"/>
      <c r="I425" s="5"/>
      <c r="J425" s="5"/>
      <c r="K425" s="5"/>
      <c r="L425" s="5"/>
      <c r="M425" s="5"/>
      <c r="N425" s="5"/>
      <c r="O425" s="5"/>
      <c r="P425" s="5"/>
      <c r="Q425" s="5"/>
      <c r="R425" s="5"/>
      <c r="S425" s="5"/>
      <c r="T425" s="5"/>
      <c r="U425" s="5"/>
      <c r="V425" s="5"/>
      <c r="W425" s="5"/>
      <c r="X425" s="5"/>
      <c r="Y425" s="5"/>
      <c r="Z425" s="5"/>
    </row>
    <row r="426" spans="1:26" x14ac:dyDescent="0.15">
      <c r="A426" s="5"/>
      <c r="B426" s="6"/>
      <c r="C426" s="5"/>
      <c r="D426" s="7"/>
      <c r="E426" s="5"/>
      <c r="F426" s="86"/>
      <c r="G426" s="7"/>
      <c r="H426" s="7"/>
      <c r="I426" s="5"/>
      <c r="J426" s="5"/>
      <c r="K426" s="5"/>
      <c r="L426" s="5"/>
      <c r="M426" s="5"/>
      <c r="N426" s="5"/>
      <c r="O426" s="5"/>
      <c r="P426" s="5"/>
      <c r="Q426" s="5"/>
      <c r="R426" s="5"/>
      <c r="S426" s="5"/>
      <c r="T426" s="5"/>
      <c r="U426" s="5"/>
      <c r="V426" s="5"/>
      <c r="W426" s="5"/>
      <c r="X426" s="5"/>
      <c r="Y426" s="5"/>
      <c r="Z426" s="5"/>
    </row>
    <row r="427" spans="1:26" x14ac:dyDescent="0.15">
      <c r="A427" s="5"/>
      <c r="B427" s="6"/>
      <c r="C427" s="5"/>
      <c r="D427" s="7"/>
      <c r="E427" s="5"/>
      <c r="F427" s="86"/>
      <c r="G427" s="7"/>
      <c r="H427" s="7"/>
      <c r="I427" s="5"/>
      <c r="J427" s="5"/>
      <c r="K427" s="5"/>
      <c r="L427" s="5"/>
      <c r="M427" s="5"/>
      <c r="N427" s="5"/>
      <c r="O427" s="5"/>
      <c r="P427" s="5"/>
      <c r="Q427" s="5"/>
      <c r="R427" s="5"/>
      <c r="S427" s="5"/>
      <c r="T427" s="5"/>
      <c r="U427" s="5"/>
      <c r="V427" s="5"/>
      <c r="W427" s="5"/>
      <c r="X427" s="5"/>
      <c r="Y427" s="5"/>
      <c r="Z427" s="5"/>
    </row>
    <row r="428" spans="1:26" x14ac:dyDescent="0.15">
      <c r="A428" s="5"/>
      <c r="B428" s="6"/>
      <c r="C428" s="5"/>
      <c r="D428" s="7"/>
      <c r="E428" s="5"/>
      <c r="F428" s="86"/>
      <c r="G428" s="7"/>
      <c r="H428" s="7"/>
      <c r="I428" s="5"/>
      <c r="J428" s="5"/>
      <c r="K428" s="5"/>
      <c r="L428" s="5"/>
      <c r="M428" s="5"/>
      <c r="N428" s="5"/>
      <c r="O428" s="5"/>
      <c r="P428" s="5"/>
      <c r="Q428" s="5"/>
      <c r="R428" s="5"/>
      <c r="S428" s="5"/>
      <c r="T428" s="5"/>
      <c r="U428" s="5"/>
      <c r="V428" s="5"/>
      <c r="W428" s="5"/>
      <c r="X428" s="5"/>
      <c r="Y428" s="5"/>
      <c r="Z428" s="5"/>
    </row>
    <row r="429" spans="1:26" x14ac:dyDescent="0.15">
      <c r="A429" s="5"/>
      <c r="B429" s="6"/>
      <c r="C429" s="5"/>
      <c r="D429" s="7"/>
      <c r="E429" s="5"/>
      <c r="F429" s="86"/>
      <c r="G429" s="7"/>
      <c r="H429" s="7"/>
      <c r="I429" s="5"/>
      <c r="J429" s="5"/>
      <c r="K429" s="5"/>
      <c r="L429" s="5"/>
      <c r="M429" s="5"/>
      <c r="N429" s="5"/>
      <c r="O429" s="5"/>
      <c r="P429" s="5"/>
      <c r="Q429" s="5"/>
      <c r="R429" s="5"/>
      <c r="S429" s="5"/>
      <c r="T429" s="5"/>
      <c r="U429" s="5"/>
      <c r="V429" s="5"/>
      <c r="W429" s="5"/>
      <c r="X429" s="5"/>
      <c r="Y429" s="5"/>
      <c r="Z429" s="5"/>
    </row>
    <row r="430" spans="1:26" x14ac:dyDescent="0.15">
      <c r="A430" s="5"/>
      <c r="B430" s="6"/>
      <c r="C430" s="5"/>
      <c r="D430" s="7"/>
      <c r="E430" s="5"/>
      <c r="F430" s="86"/>
      <c r="G430" s="7"/>
      <c r="H430" s="7"/>
      <c r="I430" s="5"/>
      <c r="J430" s="5"/>
      <c r="K430" s="5"/>
      <c r="L430" s="5"/>
      <c r="M430" s="5"/>
      <c r="N430" s="5"/>
      <c r="O430" s="5"/>
      <c r="P430" s="5"/>
      <c r="Q430" s="5"/>
      <c r="R430" s="5"/>
      <c r="S430" s="5"/>
      <c r="T430" s="5"/>
      <c r="U430" s="5"/>
      <c r="V430" s="5"/>
      <c r="W430" s="5"/>
      <c r="X430" s="5"/>
      <c r="Y430" s="5"/>
      <c r="Z430" s="5"/>
    </row>
    <row r="431" spans="1:26" x14ac:dyDescent="0.15">
      <c r="A431" s="5"/>
      <c r="B431" s="6"/>
      <c r="C431" s="5"/>
      <c r="D431" s="7"/>
      <c r="E431" s="5"/>
      <c r="F431" s="86"/>
      <c r="G431" s="7"/>
      <c r="H431" s="7"/>
      <c r="I431" s="5"/>
      <c r="J431" s="5"/>
      <c r="K431" s="5"/>
      <c r="L431" s="5"/>
      <c r="M431" s="5"/>
      <c r="N431" s="5"/>
      <c r="O431" s="5"/>
      <c r="P431" s="5"/>
      <c r="Q431" s="5"/>
      <c r="R431" s="5"/>
      <c r="S431" s="5"/>
      <c r="T431" s="5"/>
      <c r="U431" s="5"/>
      <c r="V431" s="5"/>
      <c r="W431" s="5"/>
      <c r="X431" s="5"/>
      <c r="Y431" s="5"/>
      <c r="Z431" s="5"/>
    </row>
    <row r="432" spans="1:26" x14ac:dyDescent="0.15">
      <c r="A432" s="5"/>
      <c r="B432" s="6"/>
      <c r="C432" s="5"/>
      <c r="D432" s="7"/>
      <c r="E432" s="5"/>
      <c r="F432" s="86"/>
      <c r="G432" s="7"/>
      <c r="H432" s="7"/>
      <c r="I432" s="5"/>
      <c r="J432" s="5"/>
      <c r="K432" s="5"/>
      <c r="L432" s="5"/>
      <c r="M432" s="5"/>
      <c r="N432" s="5"/>
      <c r="O432" s="5"/>
      <c r="P432" s="5"/>
      <c r="Q432" s="5"/>
      <c r="R432" s="5"/>
      <c r="S432" s="5"/>
      <c r="T432" s="5"/>
      <c r="U432" s="5"/>
      <c r="V432" s="5"/>
      <c r="W432" s="5"/>
      <c r="X432" s="5"/>
      <c r="Y432" s="5"/>
      <c r="Z432" s="5"/>
    </row>
    <row r="433" spans="1:26" x14ac:dyDescent="0.15">
      <c r="A433" s="5"/>
      <c r="B433" s="6"/>
      <c r="C433" s="5"/>
      <c r="D433" s="7"/>
      <c r="E433" s="5"/>
      <c r="F433" s="86"/>
      <c r="G433" s="7"/>
      <c r="H433" s="7"/>
      <c r="I433" s="5"/>
      <c r="J433" s="5"/>
      <c r="K433" s="5"/>
      <c r="L433" s="5"/>
      <c r="M433" s="5"/>
      <c r="N433" s="5"/>
      <c r="O433" s="5"/>
      <c r="P433" s="5"/>
      <c r="Q433" s="5"/>
      <c r="R433" s="5"/>
      <c r="S433" s="5"/>
      <c r="T433" s="5"/>
      <c r="U433" s="5"/>
      <c r="V433" s="5"/>
      <c r="W433" s="5"/>
      <c r="X433" s="5"/>
      <c r="Y433" s="5"/>
      <c r="Z433" s="5"/>
    </row>
    <row r="434" spans="1:26" x14ac:dyDescent="0.15">
      <c r="A434" s="5"/>
      <c r="B434" s="6"/>
      <c r="C434" s="5"/>
      <c r="D434" s="7"/>
      <c r="E434" s="5"/>
      <c r="F434" s="86"/>
      <c r="G434" s="7"/>
      <c r="H434" s="7"/>
      <c r="I434" s="5"/>
      <c r="J434" s="5"/>
      <c r="K434" s="5"/>
      <c r="L434" s="5"/>
      <c r="M434" s="5"/>
      <c r="N434" s="5"/>
      <c r="O434" s="5"/>
      <c r="P434" s="5"/>
      <c r="Q434" s="5"/>
      <c r="R434" s="5"/>
      <c r="S434" s="5"/>
      <c r="T434" s="5"/>
      <c r="U434" s="5"/>
      <c r="V434" s="5"/>
      <c r="W434" s="5"/>
      <c r="X434" s="5"/>
      <c r="Y434" s="5"/>
      <c r="Z434" s="5"/>
    </row>
    <row r="435" spans="1:26" x14ac:dyDescent="0.15">
      <c r="A435" s="5"/>
      <c r="B435" s="6"/>
      <c r="C435" s="5"/>
      <c r="D435" s="7"/>
      <c r="E435" s="5"/>
      <c r="F435" s="86"/>
      <c r="G435" s="7"/>
      <c r="H435" s="7"/>
      <c r="I435" s="5"/>
      <c r="J435" s="5"/>
      <c r="K435" s="5"/>
      <c r="L435" s="5"/>
      <c r="M435" s="5"/>
      <c r="N435" s="5"/>
      <c r="O435" s="5"/>
      <c r="P435" s="5"/>
      <c r="Q435" s="5"/>
      <c r="R435" s="5"/>
      <c r="S435" s="5"/>
      <c r="T435" s="5"/>
      <c r="U435" s="5"/>
      <c r="V435" s="5"/>
      <c r="W435" s="5"/>
      <c r="X435" s="5"/>
      <c r="Y435" s="5"/>
      <c r="Z435" s="5"/>
    </row>
    <row r="436" spans="1:26" x14ac:dyDescent="0.15">
      <c r="A436" s="5"/>
      <c r="B436" s="6"/>
      <c r="C436" s="5"/>
      <c r="D436" s="7"/>
      <c r="E436" s="5"/>
      <c r="F436" s="86"/>
      <c r="G436" s="7"/>
      <c r="H436" s="7"/>
      <c r="I436" s="5"/>
      <c r="J436" s="5"/>
      <c r="K436" s="5"/>
      <c r="L436" s="5"/>
      <c r="M436" s="5"/>
      <c r="N436" s="5"/>
      <c r="O436" s="5"/>
      <c r="P436" s="5"/>
      <c r="Q436" s="5"/>
      <c r="R436" s="5"/>
      <c r="S436" s="5"/>
      <c r="T436" s="5"/>
      <c r="U436" s="5"/>
      <c r="V436" s="5"/>
      <c r="W436" s="5"/>
      <c r="X436" s="5"/>
      <c r="Y436" s="5"/>
      <c r="Z436" s="5"/>
    </row>
    <row r="437" spans="1:26" x14ac:dyDescent="0.15">
      <c r="A437" s="5"/>
      <c r="B437" s="6"/>
      <c r="C437" s="5"/>
      <c r="D437" s="7"/>
      <c r="E437" s="5"/>
      <c r="F437" s="86"/>
      <c r="G437" s="7"/>
      <c r="H437" s="7"/>
      <c r="I437" s="5"/>
      <c r="J437" s="5"/>
      <c r="K437" s="5"/>
      <c r="L437" s="5"/>
      <c r="M437" s="5"/>
      <c r="N437" s="5"/>
      <c r="O437" s="5"/>
      <c r="P437" s="5"/>
      <c r="Q437" s="5"/>
      <c r="R437" s="5"/>
      <c r="S437" s="5"/>
      <c r="T437" s="5"/>
      <c r="U437" s="5"/>
      <c r="V437" s="5"/>
      <c r="W437" s="5"/>
      <c r="X437" s="5"/>
      <c r="Y437" s="5"/>
      <c r="Z437" s="5"/>
    </row>
    <row r="438" spans="1:26" x14ac:dyDescent="0.15">
      <c r="A438" s="5"/>
      <c r="B438" s="6"/>
      <c r="C438" s="5"/>
      <c r="D438" s="7"/>
      <c r="E438" s="5"/>
      <c r="F438" s="86"/>
      <c r="G438" s="7"/>
      <c r="H438" s="7"/>
      <c r="I438" s="5"/>
      <c r="J438" s="5"/>
      <c r="K438" s="5"/>
      <c r="L438" s="5"/>
      <c r="M438" s="5"/>
      <c r="N438" s="5"/>
      <c r="O438" s="5"/>
      <c r="P438" s="5"/>
      <c r="Q438" s="5"/>
      <c r="R438" s="5"/>
      <c r="S438" s="5"/>
      <c r="T438" s="5"/>
      <c r="U438" s="5"/>
      <c r="V438" s="5"/>
      <c r="W438" s="5"/>
      <c r="X438" s="5"/>
      <c r="Y438" s="5"/>
      <c r="Z438" s="5"/>
    </row>
    <row r="439" spans="1:26" x14ac:dyDescent="0.15">
      <c r="A439" s="5"/>
      <c r="B439" s="6"/>
      <c r="C439" s="5"/>
      <c r="D439" s="7"/>
      <c r="E439" s="5"/>
      <c r="F439" s="86"/>
      <c r="G439" s="7"/>
      <c r="H439" s="7"/>
      <c r="I439" s="5"/>
      <c r="J439" s="5"/>
      <c r="K439" s="5"/>
      <c r="L439" s="5"/>
      <c r="M439" s="5"/>
      <c r="N439" s="5"/>
      <c r="O439" s="5"/>
      <c r="P439" s="5"/>
      <c r="Q439" s="5"/>
      <c r="R439" s="5"/>
      <c r="S439" s="5"/>
      <c r="T439" s="5"/>
      <c r="U439" s="5"/>
      <c r="V439" s="5"/>
      <c r="W439" s="5"/>
      <c r="X439" s="5"/>
      <c r="Y439" s="5"/>
      <c r="Z439" s="5"/>
    </row>
    <row r="440" spans="1:26" x14ac:dyDescent="0.15">
      <c r="A440" s="5"/>
      <c r="B440" s="6"/>
      <c r="C440" s="5"/>
      <c r="D440" s="7"/>
      <c r="E440" s="5"/>
      <c r="F440" s="86"/>
      <c r="G440" s="7"/>
      <c r="H440" s="7"/>
      <c r="I440" s="5"/>
      <c r="J440" s="5"/>
      <c r="K440" s="5"/>
      <c r="L440" s="5"/>
      <c r="M440" s="5"/>
      <c r="N440" s="5"/>
      <c r="O440" s="5"/>
      <c r="P440" s="5"/>
      <c r="Q440" s="5"/>
      <c r="R440" s="5"/>
      <c r="S440" s="5"/>
      <c r="T440" s="5"/>
      <c r="U440" s="5"/>
      <c r="V440" s="5"/>
      <c r="W440" s="5"/>
      <c r="X440" s="5"/>
      <c r="Y440" s="5"/>
      <c r="Z440" s="5"/>
    </row>
    <row r="441" spans="1:26" x14ac:dyDescent="0.15">
      <c r="A441" s="5"/>
      <c r="B441" s="6"/>
      <c r="C441" s="5"/>
      <c r="D441" s="7"/>
      <c r="E441" s="5"/>
      <c r="F441" s="86"/>
      <c r="G441" s="7"/>
      <c r="H441" s="7"/>
      <c r="I441" s="5"/>
      <c r="J441" s="5"/>
      <c r="K441" s="5"/>
      <c r="L441" s="5"/>
      <c r="M441" s="5"/>
      <c r="N441" s="5"/>
      <c r="O441" s="5"/>
      <c r="P441" s="5"/>
      <c r="Q441" s="5"/>
      <c r="R441" s="5"/>
      <c r="S441" s="5"/>
      <c r="T441" s="5"/>
      <c r="U441" s="5"/>
      <c r="V441" s="5"/>
      <c r="W441" s="5"/>
      <c r="X441" s="5"/>
      <c r="Y441" s="5"/>
      <c r="Z441" s="5"/>
    </row>
    <row r="442" spans="1:26" x14ac:dyDescent="0.15">
      <c r="A442" s="5"/>
      <c r="B442" s="6"/>
      <c r="C442" s="5"/>
      <c r="D442" s="7"/>
      <c r="E442" s="5"/>
      <c r="F442" s="86"/>
      <c r="G442" s="7"/>
      <c r="H442" s="7"/>
      <c r="I442" s="5"/>
      <c r="J442" s="5"/>
      <c r="K442" s="5"/>
      <c r="L442" s="5"/>
      <c r="M442" s="5"/>
      <c r="N442" s="5"/>
      <c r="O442" s="5"/>
      <c r="P442" s="5"/>
      <c r="Q442" s="5"/>
      <c r="R442" s="5"/>
      <c r="S442" s="5"/>
      <c r="T442" s="5"/>
      <c r="U442" s="5"/>
      <c r="V442" s="5"/>
      <c r="W442" s="5"/>
      <c r="X442" s="5"/>
      <c r="Y442" s="5"/>
      <c r="Z442" s="5"/>
    </row>
    <row r="443" spans="1:26" x14ac:dyDescent="0.15">
      <c r="A443" s="5"/>
      <c r="B443" s="6"/>
      <c r="C443" s="5"/>
      <c r="D443" s="7"/>
      <c r="E443" s="5"/>
      <c r="F443" s="86"/>
      <c r="G443" s="7"/>
      <c r="H443" s="7"/>
      <c r="I443" s="5"/>
      <c r="J443" s="5"/>
      <c r="K443" s="5"/>
      <c r="L443" s="5"/>
      <c r="M443" s="5"/>
      <c r="N443" s="5"/>
      <c r="O443" s="5"/>
      <c r="P443" s="5"/>
      <c r="Q443" s="5"/>
      <c r="R443" s="5"/>
      <c r="S443" s="5"/>
      <c r="T443" s="5"/>
      <c r="U443" s="5"/>
      <c r="V443" s="5"/>
      <c r="W443" s="5"/>
      <c r="X443" s="5"/>
      <c r="Y443" s="5"/>
      <c r="Z443" s="5"/>
    </row>
    <row r="444" spans="1:26" x14ac:dyDescent="0.15">
      <c r="A444" s="5"/>
      <c r="B444" s="6"/>
      <c r="C444" s="5"/>
      <c r="D444" s="7"/>
      <c r="E444" s="5"/>
      <c r="F444" s="86"/>
      <c r="G444" s="7"/>
      <c r="H444" s="7"/>
      <c r="I444" s="5"/>
      <c r="J444" s="5"/>
      <c r="K444" s="5"/>
      <c r="L444" s="5"/>
      <c r="M444" s="5"/>
      <c r="N444" s="5"/>
      <c r="O444" s="5"/>
      <c r="P444" s="5"/>
      <c r="Q444" s="5"/>
      <c r="R444" s="5"/>
      <c r="S444" s="5"/>
      <c r="T444" s="5"/>
      <c r="U444" s="5"/>
      <c r="V444" s="5"/>
      <c r="W444" s="5"/>
      <c r="X444" s="5"/>
      <c r="Y444" s="5"/>
      <c r="Z444" s="5"/>
    </row>
    <row r="445" spans="1:26" x14ac:dyDescent="0.15">
      <c r="A445" s="5"/>
      <c r="B445" s="6"/>
      <c r="C445" s="5"/>
      <c r="D445" s="7"/>
      <c r="E445" s="5"/>
      <c r="F445" s="86"/>
      <c r="G445" s="7"/>
      <c r="H445" s="7"/>
      <c r="I445" s="5"/>
      <c r="J445" s="5"/>
      <c r="K445" s="5"/>
      <c r="L445" s="5"/>
      <c r="M445" s="5"/>
      <c r="N445" s="5"/>
      <c r="O445" s="5"/>
      <c r="P445" s="5"/>
      <c r="Q445" s="5"/>
      <c r="R445" s="5"/>
      <c r="S445" s="5"/>
      <c r="T445" s="5"/>
      <c r="U445" s="5"/>
      <c r="V445" s="5"/>
      <c r="W445" s="5"/>
      <c r="X445" s="5"/>
      <c r="Y445" s="5"/>
      <c r="Z445" s="5"/>
    </row>
    <row r="446" spans="1:26" x14ac:dyDescent="0.15">
      <c r="A446" s="5"/>
      <c r="B446" s="6"/>
      <c r="C446" s="5"/>
      <c r="D446" s="7"/>
      <c r="E446" s="5"/>
      <c r="F446" s="86"/>
      <c r="G446" s="7"/>
      <c r="H446" s="7"/>
      <c r="I446" s="5"/>
      <c r="J446" s="5"/>
      <c r="K446" s="5"/>
      <c r="L446" s="5"/>
      <c r="M446" s="5"/>
      <c r="N446" s="5"/>
      <c r="O446" s="5"/>
      <c r="P446" s="5"/>
      <c r="Q446" s="5"/>
      <c r="R446" s="5"/>
      <c r="S446" s="5"/>
      <c r="T446" s="5"/>
      <c r="U446" s="5"/>
      <c r="V446" s="5"/>
      <c r="W446" s="5"/>
      <c r="X446" s="5"/>
      <c r="Y446" s="5"/>
      <c r="Z446" s="5"/>
    </row>
    <row r="447" spans="1:26" x14ac:dyDescent="0.15">
      <c r="A447" s="5"/>
      <c r="B447" s="6"/>
      <c r="C447" s="5"/>
      <c r="D447" s="7"/>
      <c r="E447" s="5"/>
      <c r="F447" s="86"/>
      <c r="G447" s="7"/>
      <c r="H447" s="7"/>
      <c r="I447" s="5"/>
      <c r="J447" s="5"/>
      <c r="K447" s="5"/>
      <c r="L447" s="5"/>
      <c r="M447" s="5"/>
      <c r="N447" s="5"/>
      <c r="O447" s="5"/>
      <c r="P447" s="5"/>
      <c r="Q447" s="5"/>
      <c r="R447" s="5"/>
      <c r="S447" s="5"/>
      <c r="T447" s="5"/>
      <c r="U447" s="5"/>
      <c r="V447" s="5"/>
      <c r="W447" s="5"/>
      <c r="X447" s="5"/>
      <c r="Y447" s="5"/>
      <c r="Z447" s="5"/>
    </row>
    <row r="448" spans="1:26" x14ac:dyDescent="0.15">
      <c r="A448" s="5"/>
      <c r="B448" s="6"/>
      <c r="C448" s="5"/>
      <c r="D448" s="7"/>
      <c r="E448" s="5"/>
      <c r="F448" s="86"/>
      <c r="G448" s="7"/>
      <c r="H448" s="7"/>
      <c r="I448" s="5"/>
      <c r="J448" s="5"/>
      <c r="K448" s="5"/>
      <c r="L448" s="5"/>
      <c r="M448" s="5"/>
      <c r="N448" s="5"/>
      <c r="O448" s="5"/>
      <c r="P448" s="5"/>
      <c r="Q448" s="5"/>
      <c r="R448" s="5"/>
      <c r="S448" s="5"/>
      <c r="T448" s="5"/>
      <c r="U448" s="5"/>
      <c r="V448" s="5"/>
      <c r="W448" s="5"/>
      <c r="X448" s="5"/>
      <c r="Y448" s="5"/>
      <c r="Z448" s="5"/>
    </row>
    <row r="449" spans="1:26" x14ac:dyDescent="0.15">
      <c r="A449" s="5"/>
      <c r="B449" s="6"/>
      <c r="C449" s="5"/>
      <c r="D449" s="7"/>
      <c r="E449" s="5"/>
      <c r="F449" s="86"/>
      <c r="G449" s="7"/>
      <c r="H449" s="7"/>
      <c r="I449" s="5"/>
      <c r="J449" s="5"/>
      <c r="K449" s="5"/>
      <c r="L449" s="5"/>
      <c r="M449" s="5"/>
      <c r="N449" s="5"/>
      <c r="O449" s="5"/>
      <c r="P449" s="5"/>
      <c r="Q449" s="5"/>
      <c r="R449" s="5"/>
      <c r="S449" s="5"/>
      <c r="T449" s="5"/>
      <c r="U449" s="5"/>
      <c r="V449" s="5"/>
      <c r="W449" s="5"/>
      <c r="X449" s="5"/>
      <c r="Y449" s="5"/>
      <c r="Z449" s="5"/>
    </row>
    <row r="450" spans="1:26" x14ac:dyDescent="0.15">
      <c r="A450" s="5"/>
      <c r="B450" s="6"/>
      <c r="C450" s="5"/>
      <c r="D450" s="7"/>
      <c r="E450" s="5"/>
      <c r="F450" s="86"/>
      <c r="G450" s="7"/>
      <c r="H450" s="7"/>
      <c r="I450" s="5"/>
      <c r="J450" s="5"/>
      <c r="K450" s="5"/>
      <c r="L450" s="5"/>
      <c r="M450" s="5"/>
      <c r="N450" s="5"/>
      <c r="O450" s="5"/>
      <c r="P450" s="5"/>
      <c r="Q450" s="5"/>
      <c r="R450" s="5"/>
      <c r="S450" s="5"/>
      <c r="T450" s="5"/>
      <c r="U450" s="5"/>
      <c r="V450" s="5"/>
      <c r="W450" s="5"/>
      <c r="X450" s="5"/>
      <c r="Y450" s="5"/>
      <c r="Z450" s="5"/>
    </row>
    <row r="451" spans="1:26" x14ac:dyDescent="0.15">
      <c r="A451" s="5"/>
      <c r="B451" s="6"/>
      <c r="C451" s="5"/>
      <c r="D451" s="7"/>
      <c r="E451" s="5"/>
      <c r="F451" s="86"/>
      <c r="G451" s="7"/>
      <c r="H451" s="7"/>
      <c r="I451" s="5"/>
      <c r="J451" s="5"/>
      <c r="K451" s="5"/>
      <c r="L451" s="5"/>
      <c r="M451" s="5"/>
      <c r="N451" s="5"/>
      <c r="O451" s="5"/>
      <c r="P451" s="5"/>
      <c r="Q451" s="5"/>
      <c r="R451" s="5"/>
      <c r="S451" s="5"/>
      <c r="T451" s="5"/>
      <c r="U451" s="5"/>
      <c r="V451" s="5"/>
      <c r="W451" s="5"/>
      <c r="X451" s="5"/>
      <c r="Y451" s="5"/>
      <c r="Z451" s="5"/>
    </row>
    <row r="452" spans="1:26" x14ac:dyDescent="0.15">
      <c r="A452" s="5"/>
      <c r="B452" s="6"/>
      <c r="C452" s="5"/>
      <c r="D452" s="7"/>
      <c r="E452" s="5"/>
      <c r="F452" s="86"/>
      <c r="G452" s="7"/>
      <c r="H452" s="7"/>
      <c r="I452" s="5"/>
      <c r="J452" s="5"/>
      <c r="K452" s="5"/>
      <c r="L452" s="5"/>
      <c r="M452" s="5"/>
      <c r="N452" s="5"/>
      <c r="O452" s="5"/>
      <c r="P452" s="5"/>
      <c r="Q452" s="5"/>
      <c r="R452" s="5"/>
      <c r="S452" s="5"/>
      <c r="T452" s="5"/>
      <c r="U452" s="5"/>
      <c r="V452" s="5"/>
      <c r="W452" s="5"/>
      <c r="X452" s="5"/>
      <c r="Y452" s="5"/>
      <c r="Z452" s="5"/>
    </row>
    <row r="453" spans="1:26" x14ac:dyDescent="0.15">
      <c r="A453" s="5"/>
      <c r="B453" s="6"/>
      <c r="C453" s="5"/>
      <c r="D453" s="7"/>
      <c r="E453" s="5"/>
      <c r="F453" s="86"/>
      <c r="G453" s="7"/>
      <c r="H453" s="7"/>
      <c r="I453" s="5"/>
      <c r="J453" s="5"/>
      <c r="K453" s="5"/>
      <c r="L453" s="5"/>
      <c r="M453" s="5"/>
      <c r="N453" s="5"/>
      <c r="O453" s="5"/>
      <c r="P453" s="5"/>
      <c r="Q453" s="5"/>
      <c r="R453" s="5"/>
      <c r="S453" s="5"/>
      <c r="T453" s="5"/>
      <c r="U453" s="5"/>
      <c r="V453" s="5"/>
      <c r="W453" s="5"/>
      <c r="X453" s="5"/>
      <c r="Y453" s="5"/>
      <c r="Z453" s="5"/>
    </row>
    <row r="454" spans="1:26" x14ac:dyDescent="0.15">
      <c r="A454" s="5"/>
      <c r="B454" s="6"/>
      <c r="C454" s="5"/>
      <c r="D454" s="7"/>
      <c r="E454" s="5"/>
      <c r="F454" s="86"/>
      <c r="G454" s="7"/>
      <c r="H454" s="7"/>
      <c r="I454" s="5"/>
      <c r="J454" s="5"/>
      <c r="K454" s="5"/>
      <c r="L454" s="5"/>
      <c r="M454" s="5"/>
      <c r="N454" s="5"/>
      <c r="O454" s="5"/>
      <c r="P454" s="5"/>
      <c r="Q454" s="5"/>
      <c r="R454" s="5"/>
      <c r="S454" s="5"/>
      <c r="T454" s="5"/>
      <c r="U454" s="5"/>
      <c r="V454" s="5"/>
      <c r="W454" s="5"/>
      <c r="X454" s="5"/>
      <c r="Y454" s="5"/>
      <c r="Z454" s="5"/>
    </row>
    <row r="455" spans="1:26" x14ac:dyDescent="0.15">
      <c r="A455" s="5"/>
      <c r="B455" s="6"/>
      <c r="C455" s="5"/>
      <c r="D455" s="7"/>
      <c r="E455" s="5"/>
      <c r="F455" s="86"/>
      <c r="G455" s="7"/>
      <c r="H455" s="7"/>
      <c r="I455" s="5"/>
      <c r="J455" s="5"/>
      <c r="K455" s="5"/>
      <c r="L455" s="5"/>
      <c r="M455" s="5"/>
      <c r="N455" s="5"/>
      <c r="O455" s="5"/>
      <c r="P455" s="5"/>
      <c r="Q455" s="5"/>
      <c r="R455" s="5"/>
      <c r="S455" s="5"/>
      <c r="T455" s="5"/>
      <c r="U455" s="5"/>
      <c r="V455" s="5"/>
      <c r="W455" s="5"/>
      <c r="X455" s="5"/>
      <c r="Y455" s="5"/>
      <c r="Z455" s="5"/>
    </row>
    <row r="456" spans="1:26" x14ac:dyDescent="0.15">
      <c r="A456" s="5"/>
      <c r="B456" s="6"/>
      <c r="C456" s="5"/>
      <c r="D456" s="7"/>
      <c r="E456" s="5"/>
      <c r="F456" s="86"/>
      <c r="G456" s="7"/>
      <c r="H456" s="7"/>
      <c r="I456" s="5"/>
      <c r="J456" s="5"/>
      <c r="K456" s="5"/>
      <c r="L456" s="5"/>
      <c r="M456" s="5"/>
      <c r="N456" s="5"/>
      <c r="O456" s="5"/>
      <c r="P456" s="5"/>
      <c r="Q456" s="5"/>
      <c r="R456" s="5"/>
      <c r="S456" s="5"/>
      <c r="T456" s="5"/>
      <c r="U456" s="5"/>
      <c r="V456" s="5"/>
      <c r="W456" s="5"/>
      <c r="X456" s="5"/>
      <c r="Y456" s="5"/>
      <c r="Z456" s="5"/>
    </row>
    <row r="457" spans="1:26" x14ac:dyDescent="0.15">
      <c r="A457" s="5"/>
      <c r="B457" s="6"/>
      <c r="C457" s="5"/>
      <c r="D457" s="7"/>
      <c r="E457" s="5"/>
      <c r="F457" s="86"/>
      <c r="G457" s="7"/>
      <c r="H457" s="7"/>
      <c r="I457" s="5"/>
      <c r="J457" s="5"/>
      <c r="K457" s="5"/>
      <c r="L457" s="5"/>
      <c r="M457" s="5"/>
      <c r="N457" s="5"/>
      <c r="O457" s="5"/>
      <c r="P457" s="5"/>
      <c r="Q457" s="5"/>
      <c r="R457" s="5"/>
      <c r="S457" s="5"/>
      <c r="T457" s="5"/>
      <c r="U457" s="5"/>
      <c r="V457" s="5"/>
      <c r="W457" s="5"/>
      <c r="X457" s="5"/>
      <c r="Y457" s="5"/>
      <c r="Z457" s="5"/>
    </row>
    <row r="458" spans="1:26" x14ac:dyDescent="0.15">
      <c r="A458" s="5"/>
      <c r="B458" s="6"/>
      <c r="C458" s="5"/>
      <c r="D458" s="7"/>
      <c r="E458" s="5"/>
      <c r="F458" s="86"/>
      <c r="G458" s="7"/>
      <c r="H458" s="7"/>
      <c r="I458" s="5"/>
      <c r="J458" s="5"/>
      <c r="K458" s="5"/>
      <c r="L458" s="5"/>
      <c r="M458" s="5"/>
      <c r="N458" s="5"/>
      <c r="O458" s="5"/>
      <c r="P458" s="5"/>
      <c r="Q458" s="5"/>
      <c r="R458" s="5"/>
      <c r="S458" s="5"/>
      <c r="T458" s="5"/>
      <c r="U458" s="5"/>
      <c r="V458" s="5"/>
      <c r="W458" s="5"/>
      <c r="X458" s="5"/>
      <c r="Y458" s="5"/>
      <c r="Z458" s="5"/>
    </row>
    <row r="459" spans="1:26" x14ac:dyDescent="0.15">
      <c r="A459" s="5"/>
      <c r="B459" s="6"/>
      <c r="C459" s="5"/>
      <c r="D459" s="7"/>
      <c r="E459" s="5"/>
      <c r="F459" s="86"/>
      <c r="G459" s="7"/>
      <c r="H459" s="7"/>
      <c r="I459" s="5"/>
      <c r="J459" s="5"/>
      <c r="K459" s="5"/>
      <c r="L459" s="5"/>
      <c r="M459" s="5"/>
      <c r="N459" s="5"/>
      <c r="O459" s="5"/>
      <c r="P459" s="5"/>
      <c r="Q459" s="5"/>
      <c r="R459" s="5"/>
      <c r="S459" s="5"/>
      <c r="T459" s="5"/>
      <c r="U459" s="5"/>
      <c r="V459" s="5"/>
      <c r="W459" s="5"/>
      <c r="X459" s="5"/>
      <c r="Y459" s="5"/>
      <c r="Z459" s="5"/>
    </row>
    <row r="460" spans="1:26" x14ac:dyDescent="0.15">
      <c r="A460" s="5"/>
      <c r="B460" s="6"/>
      <c r="C460" s="5"/>
      <c r="D460" s="7"/>
      <c r="E460" s="5"/>
      <c r="F460" s="86"/>
      <c r="G460" s="7"/>
      <c r="H460" s="7"/>
      <c r="I460" s="5"/>
      <c r="J460" s="5"/>
      <c r="K460" s="5"/>
      <c r="L460" s="5"/>
      <c r="M460" s="5"/>
      <c r="N460" s="5"/>
      <c r="O460" s="5"/>
      <c r="P460" s="5"/>
      <c r="Q460" s="5"/>
      <c r="R460" s="5"/>
      <c r="S460" s="5"/>
      <c r="T460" s="5"/>
      <c r="U460" s="5"/>
      <c r="V460" s="5"/>
      <c r="W460" s="5"/>
      <c r="X460" s="5"/>
      <c r="Y460" s="5"/>
      <c r="Z460" s="5"/>
    </row>
    <row r="461" spans="1:26" x14ac:dyDescent="0.15">
      <c r="A461" s="5"/>
      <c r="B461" s="6"/>
      <c r="C461" s="5"/>
      <c r="D461" s="7"/>
      <c r="E461" s="5"/>
      <c r="F461" s="86"/>
      <c r="G461" s="7"/>
      <c r="H461" s="7"/>
      <c r="I461" s="5"/>
      <c r="J461" s="5"/>
      <c r="K461" s="5"/>
      <c r="L461" s="5"/>
      <c r="M461" s="5"/>
      <c r="N461" s="5"/>
      <c r="O461" s="5"/>
      <c r="P461" s="5"/>
      <c r="Q461" s="5"/>
      <c r="R461" s="5"/>
      <c r="S461" s="5"/>
      <c r="T461" s="5"/>
      <c r="U461" s="5"/>
      <c r="V461" s="5"/>
      <c r="W461" s="5"/>
      <c r="X461" s="5"/>
      <c r="Y461" s="5"/>
      <c r="Z461" s="5"/>
    </row>
    <row r="462" spans="1:26" x14ac:dyDescent="0.15">
      <c r="A462" s="5"/>
      <c r="B462" s="6"/>
      <c r="C462" s="5"/>
      <c r="D462" s="7"/>
      <c r="E462" s="5"/>
      <c r="F462" s="86"/>
      <c r="G462" s="7"/>
      <c r="H462" s="7"/>
      <c r="I462" s="5"/>
      <c r="J462" s="5"/>
      <c r="K462" s="5"/>
      <c r="L462" s="5"/>
      <c r="M462" s="5"/>
      <c r="N462" s="5"/>
      <c r="O462" s="5"/>
      <c r="P462" s="5"/>
      <c r="Q462" s="5"/>
      <c r="R462" s="5"/>
      <c r="S462" s="5"/>
      <c r="T462" s="5"/>
      <c r="U462" s="5"/>
      <c r="V462" s="5"/>
      <c r="W462" s="5"/>
      <c r="X462" s="5"/>
      <c r="Y462" s="5"/>
      <c r="Z462" s="5"/>
    </row>
    <row r="463" spans="1:26" x14ac:dyDescent="0.15">
      <c r="A463" s="5"/>
      <c r="B463" s="6"/>
      <c r="C463" s="5"/>
      <c r="D463" s="7"/>
      <c r="E463" s="5"/>
      <c r="F463" s="86"/>
      <c r="G463" s="7"/>
      <c r="H463" s="7"/>
      <c r="I463" s="5"/>
      <c r="J463" s="5"/>
      <c r="K463" s="5"/>
      <c r="L463" s="5"/>
      <c r="M463" s="5"/>
      <c r="N463" s="5"/>
      <c r="O463" s="5"/>
      <c r="P463" s="5"/>
      <c r="Q463" s="5"/>
      <c r="R463" s="5"/>
      <c r="S463" s="5"/>
      <c r="T463" s="5"/>
      <c r="U463" s="5"/>
      <c r="V463" s="5"/>
      <c r="W463" s="5"/>
      <c r="X463" s="5"/>
      <c r="Y463" s="5"/>
      <c r="Z463" s="5"/>
    </row>
    <row r="464" spans="1:26" x14ac:dyDescent="0.15">
      <c r="A464" s="5"/>
      <c r="B464" s="6"/>
      <c r="C464" s="5"/>
      <c r="D464" s="7"/>
      <c r="E464" s="5"/>
      <c r="F464" s="86"/>
      <c r="G464" s="7"/>
      <c r="H464" s="7"/>
      <c r="I464" s="5"/>
      <c r="J464" s="5"/>
      <c r="K464" s="5"/>
      <c r="L464" s="5"/>
      <c r="M464" s="5"/>
      <c r="N464" s="5"/>
      <c r="O464" s="5"/>
      <c r="P464" s="5"/>
      <c r="Q464" s="5"/>
      <c r="R464" s="5"/>
      <c r="S464" s="5"/>
      <c r="T464" s="5"/>
      <c r="U464" s="5"/>
      <c r="V464" s="5"/>
      <c r="W464" s="5"/>
      <c r="X464" s="5"/>
      <c r="Y464" s="5"/>
      <c r="Z464" s="5"/>
    </row>
    <row r="465" spans="1:26" x14ac:dyDescent="0.15">
      <c r="A465" s="5"/>
      <c r="B465" s="6"/>
      <c r="C465" s="5"/>
      <c r="D465" s="7"/>
      <c r="E465" s="5"/>
      <c r="F465" s="86"/>
      <c r="G465" s="7"/>
      <c r="H465" s="7"/>
      <c r="I465" s="5"/>
      <c r="J465" s="5"/>
      <c r="K465" s="5"/>
      <c r="L465" s="5"/>
      <c r="M465" s="5"/>
      <c r="N465" s="5"/>
      <c r="O465" s="5"/>
      <c r="P465" s="5"/>
      <c r="Q465" s="5"/>
      <c r="R465" s="5"/>
      <c r="S465" s="5"/>
      <c r="T465" s="5"/>
      <c r="U465" s="5"/>
      <c r="V465" s="5"/>
      <c r="W465" s="5"/>
      <c r="X465" s="5"/>
      <c r="Y465" s="5"/>
      <c r="Z465" s="5"/>
    </row>
    <row r="466" spans="1:26" x14ac:dyDescent="0.15">
      <c r="A466" s="5"/>
      <c r="B466" s="6"/>
      <c r="C466" s="5"/>
      <c r="D466" s="7"/>
      <c r="E466" s="5"/>
      <c r="F466" s="86"/>
      <c r="G466" s="7"/>
      <c r="H466" s="7"/>
      <c r="I466" s="5"/>
      <c r="J466" s="5"/>
      <c r="K466" s="5"/>
      <c r="L466" s="5"/>
      <c r="M466" s="5"/>
      <c r="N466" s="5"/>
      <c r="O466" s="5"/>
      <c r="P466" s="5"/>
      <c r="Q466" s="5"/>
      <c r="R466" s="5"/>
      <c r="S466" s="5"/>
      <c r="T466" s="5"/>
      <c r="U466" s="5"/>
      <c r="V466" s="5"/>
      <c r="W466" s="5"/>
      <c r="X466" s="5"/>
      <c r="Y466" s="5"/>
      <c r="Z466" s="5"/>
    </row>
    <row r="467" spans="1:26" x14ac:dyDescent="0.15">
      <c r="A467" s="5"/>
      <c r="B467" s="6"/>
      <c r="C467" s="5"/>
      <c r="D467" s="7"/>
      <c r="E467" s="5"/>
      <c r="F467" s="86"/>
      <c r="G467" s="7"/>
      <c r="H467" s="7"/>
      <c r="I467" s="5"/>
      <c r="J467" s="5"/>
      <c r="K467" s="5"/>
      <c r="L467" s="5"/>
      <c r="M467" s="5"/>
      <c r="N467" s="5"/>
      <c r="O467" s="5"/>
      <c r="P467" s="5"/>
      <c r="Q467" s="5"/>
      <c r="R467" s="5"/>
      <c r="S467" s="5"/>
      <c r="T467" s="5"/>
      <c r="U467" s="5"/>
      <c r="V467" s="5"/>
      <c r="W467" s="5"/>
      <c r="X467" s="5"/>
      <c r="Y467" s="5"/>
      <c r="Z467" s="5"/>
    </row>
    <row r="468" spans="1:26" x14ac:dyDescent="0.15">
      <c r="A468" s="5"/>
      <c r="B468" s="6"/>
      <c r="C468" s="5"/>
      <c r="D468" s="7"/>
      <c r="E468" s="5"/>
      <c r="F468" s="86"/>
      <c r="G468" s="7"/>
      <c r="H468" s="7"/>
      <c r="I468" s="5"/>
      <c r="J468" s="5"/>
      <c r="K468" s="5"/>
      <c r="L468" s="5"/>
      <c r="M468" s="5"/>
      <c r="N468" s="5"/>
      <c r="O468" s="5"/>
      <c r="P468" s="5"/>
      <c r="Q468" s="5"/>
      <c r="R468" s="5"/>
      <c r="S468" s="5"/>
      <c r="T468" s="5"/>
      <c r="U468" s="5"/>
      <c r="V468" s="5"/>
      <c r="W468" s="5"/>
      <c r="X468" s="5"/>
      <c r="Y468" s="5"/>
      <c r="Z468" s="5"/>
    </row>
    <row r="469" spans="1:26" x14ac:dyDescent="0.15">
      <c r="A469" s="5"/>
      <c r="B469" s="6"/>
      <c r="C469" s="5"/>
      <c r="D469" s="7"/>
      <c r="E469" s="5"/>
      <c r="F469" s="86"/>
      <c r="G469" s="7"/>
      <c r="H469" s="7"/>
      <c r="I469" s="5"/>
      <c r="J469" s="5"/>
      <c r="K469" s="5"/>
      <c r="L469" s="5"/>
      <c r="M469" s="5"/>
      <c r="N469" s="5"/>
      <c r="O469" s="5"/>
      <c r="P469" s="5"/>
      <c r="Q469" s="5"/>
      <c r="R469" s="5"/>
      <c r="S469" s="5"/>
      <c r="T469" s="5"/>
      <c r="U469" s="5"/>
      <c r="V469" s="5"/>
      <c r="W469" s="5"/>
      <c r="X469" s="5"/>
      <c r="Y469" s="5"/>
      <c r="Z469" s="5"/>
    </row>
    <row r="470" spans="1:26" x14ac:dyDescent="0.15">
      <c r="A470" s="5"/>
      <c r="B470" s="6"/>
      <c r="C470" s="5"/>
      <c r="D470" s="7"/>
      <c r="E470" s="5"/>
      <c r="F470" s="86"/>
      <c r="G470" s="7"/>
      <c r="H470" s="7"/>
      <c r="I470" s="5"/>
      <c r="J470" s="5"/>
      <c r="K470" s="5"/>
      <c r="L470" s="5"/>
      <c r="M470" s="5"/>
      <c r="N470" s="5"/>
      <c r="O470" s="5"/>
      <c r="P470" s="5"/>
      <c r="Q470" s="5"/>
      <c r="R470" s="5"/>
      <c r="S470" s="5"/>
      <c r="T470" s="5"/>
      <c r="U470" s="5"/>
      <c r="V470" s="5"/>
      <c r="W470" s="5"/>
      <c r="X470" s="5"/>
      <c r="Y470" s="5"/>
      <c r="Z470" s="5"/>
    </row>
    <row r="471" spans="1:26" x14ac:dyDescent="0.15">
      <c r="A471" s="5"/>
      <c r="B471" s="6"/>
      <c r="C471" s="5"/>
      <c r="D471" s="7"/>
      <c r="E471" s="5"/>
      <c r="F471" s="86"/>
      <c r="G471" s="7"/>
      <c r="H471" s="7"/>
      <c r="I471" s="5"/>
      <c r="J471" s="5"/>
      <c r="K471" s="5"/>
      <c r="L471" s="5"/>
      <c r="M471" s="5"/>
      <c r="N471" s="5"/>
      <c r="O471" s="5"/>
      <c r="P471" s="5"/>
      <c r="Q471" s="5"/>
      <c r="R471" s="5"/>
      <c r="S471" s="5"/>
      <c r="T471" s="5"/>
      <c r="U471" s="5"/>
      <c r="V471" s="5"/>
      <c r="W471" s="5"/>
      <c r="X471" s="5"/>
      <c r="Y471" s="5"/>
      <c r="Z471" s="5"/>
    </row>
    <row r="472" spans="1:26" x14ac:dyDescent="0.15">
      <c r="A472" s="5"/>
      <c r="B472" s="6"/>
      <c r="C472" s="5"/>
      <c r="D472" s="7"/>
      <c r="E472" s="5"/>
      <c r="F472" s="86"/>
      <c r="G472" s="7"/>
      <c r="H472" s="7"/>
      <c r="I472" s="5"/>
      <c r="J472" s="5"/>
      <c r="K472" s="5"/>
      <c r="L472" s="5"/>
      <c r="M472" s="5"/>
      <c r="N472" s="5"/>
      <c r="O472" s="5"/>
      <c r="P472" s="5"/>
      <c r="Q472" s="5"/>
      <c r="R472" s="5"/>
      <c r="S472" s="5"/>
      <c r="T472" s="5"/>
      <c r="U472" s="5"/>
      <c r="V472" s="5"/>
      <c r="W472" s="5"/>
      <c r="X472" s="5"/>
      <c r="Y472" s="5"/>
      <c r="Z472" s="5"/>
    </row>
    <row r="473" spans="1:26" x14ac:dyDescent="0.15">
      <c r="A473" s="5"/>
      <c r="B473" s="6"/>
      <c r="C473" s="5"/>
      <c r="D473" s="7"/>
      <c r="E473" s="5"/>
      <c r="F473" s="86"/>
      <c r="G473" s="7"/>
      <c r="H473" s="7"/>
      <c r="I473" s="5"/>
      <c r="J473" s="5"/>
      <c r="K473" s="5"/>
      <c r="L473" s="5"/>
      <c r="M473" s="5"/>
      <c r="N473" s="5"/>
      <c r="O473" s="5"/>
      <c r="P473" s="5"/>
      <c r="Q473" s="5"/>
      <c r="R473" s="5"/>
      <c r="S473" s="5"/>
      <c r="T473" s="5"/>
      <c r="U473" s="5"/>
      <c r="V473" s="5"/>
      <c r="W473" s="5"/>
      <c r="X473" s="5"/>
      <c r="Y473" s="5"/>
      <c r="Z473" s="5"/>
    </row>
    <row r="474" spans="1:26" x14ac:dyDescent="0.15">
      <c r="A474" s="5"/>
      <c r="B474" s="6"/>
      <c r="C474" s="5"/>
      <c r="D474" s="7"/>
      <c r="E474" s="5"/>
      <c r="F474" s="86"/>
      <c r="G474" s="7"/>
      <c r="H474" s="7"/>
      <c r="I474" s="5"/>
      <c r="J474" s="5"/>
      <c r="K474" s="5"/>
      <c r="L474" s="5"/>
      <c r="M474" s="5"/>
      <c r="N474" s="5"/>
      <c r="O474" s="5"/>
      <c r="P474" s="5"/>
      <c r="Q474" s="5"/>
      <c r="R474" s="5"/>
      <c r="S474" s="5"/>
      <c r="T474" s="5"/>
      <c r="U474" s="5"/>
      <c r="V474" s="5"/>
      <c r="W474" s="5"/>
      <c r="X474" s="5"/>
      <c r="Y474" s="5"/>
      <c r="Z474" s="5"/>
    </row>
    <row r="475" spans="1:26" x14ac:dyDescent="0.15">
      <c r="A475" s="5"/>
      <c r="B475" s="6"/>
      <c r="C475" s="5"/>
      <c r="D475" s="7"/>
      <c r="E475" s="5"/>
      <c r="F475" s="86"/>
      <c r="G475" s="7"/>
      <c r="H475" s="7"/>
      <c r="I475" s="5"/>
      <c r="J475" s="5"/>
      <c r="K475" s="5"/>
      <c r="L475" s="5"/>
      <c r="M475" s="5"/>
      <c r="N475" s="5"/>
      <c r="O475" s="5"/>
      <c r="P475" s="5"/>
      <c r="Q475" s="5"/>
      <c r="R475" s="5"/>
      <c r="S475" s="5"/>
      <c r="T475" s="5"/>
      <c r="U475" s="5"/>
      <c r="V475" s="5"/>
      <c r="W475" s="5"/>
      <c r="X475" s="5"/>
      <c r="Y475" s="5"/>
      <c r="Z475" s="5"/>
    </row>
    <row r="476" spans="1:26" x14ac:dyDescent="0.15">
      <c r="A476" s="5"/>
      <c r="B476" s="6"/>
      <c r="C476" s="5"/>
      <c r="D476" s="7"/>
      <c r="E476" s="5"/>
      <c r="F476" s="86"/>
      <c r="G476" s="7"/>
      <c r="H476" s="7"/>
      <c r="I476" s="5"/>
      <c r="J476" s="5"/>
      <c r="K476" s="5"/>
      <c r="L476" s="5"/>
      <c r="M476" s="5"/>
      <c r="N476" s="5"/>
      <c r="O476" s="5"/>
      <c r="P476" s="5"/>
      <c r="Q476" s="5"/>
      <c r="R476" s="5"/>
      <c r="S476" s="5"/>
      <c r="T476" s="5"/>
      <c r="U476" s="5"/>
      <c r="V476" s="5"/>
      <c r="W476" s="5"/>
      <c r="X476" s="5"/>
      <c r="Y476" s="5"/>
      <c r="Z476" s="5"/>
    </row>
    <row r="477" spans="1:26" x14ac:dyDescent="0.15">
      <c r="A477" s="5"/>
      <c r="B477" s="6"/>
      <c r="C477" s="5"/>
      <c r="D477" s="7"/>
      <c r="E477" s="5"/>
      <c r="F477" s="86"/>
      <c r="G477" s="7"/>
      <c r="H477" s="7"/>
      <c r="I477" s="5"/>
      <c r="J477" s="5"/>
      <c r="K477" s="5"/>
      <c r="L477" s="5"/>
      <c r="M477" s="5"/>
      <c r="N477" s="5"/>
      <c r="O477" s="5"/>
      <c r="P477" s="5"/>
      <c r="Q477" s="5"/>
      <c r="R477" s="5"/>
      <c r="S477" s="5"/>
      <c r="T477" s="5"/>
      <c r="U477" s="5"/>
      <c r="V477" s="5"/>
      <c r="W477" s="5"/>
      <c r="X477" s="5"/>
      <c r="Y477" s="5"/>
      <c r="Z477" s="5"/>
    </row>
    <row r="478" spans="1:26" x14ac:dyDescent="0.15">
      <c r="A478" s="5"/>
      <c r="B478" s="6"/>
      <c r="C478" s="5"/>
      <c r="D478" s="7"/>
      <c r="E478" s="5"/>
      <c r="F478" s="86"/>
      <c r="G478" s="7"/>
      <c r="H478" s="7"/>
      <c r="I478" s="5"/>
      <c r="J478" s="5"/>
      <c r="K478" s="5"/>
      <c r="L478" s="5"/>
      <c r="M478" s="5"/>
      <c r="N478" s="5"/>
      <c r="O478" s="5"/>
      <c r="P478" s="5"/>
      <c r="Q478" s="5"/>
      <c r="R478" s="5"/>
      <c r="S478" s="5"/>
      <c r="T478" s="5"/>
      <c r="U478" s="5"/>
      <c r="V478" s="5"/>
      <c r="W478" s="5"/>
      <c r="X478" s="5"/>
      <c r="Y478" s="5"/>
      <c r="Z478" s="5"/>
    </row>
    <row r="479" spans="1:26" x14ac:dyDescent="0.15">
      <c r="A479" s="5"/>
      <c r="B479" s="6"/>
      <c r="C479" s="5"/>
      <c r="D479" s="7"/>
      <c r="E479" s="5"/>
      <c r="F479" s="86"/>
      <c r="G479" s="7"/>
      <c r="H479" s="7"/>
      <c r="I479" s="5"/>
      <c r="J479" s="5"/>
      <c r="K479" s="5"/>
      <c r="L479" s="5"/>
      <c r="M479" s="5"/>
      <c r="N479" s="5"/>
      <c r="O479" s="5"/>
      <c r="P479" s="5"/>
      <c r="Q479" s="5"/>
      <c r="R479" s="5"/>
      <c r="S479" s="5"/>
      <c r="T479" s="5"/>
      <c r="U479" s="5"/>
      <c r="V479" s="5"/>
      <c r="W479" s="5"/>
      <c r="X479" s="5"/>
      <c r="Y479" s="5"/>
      <c r="Z479" s="5"/>
    </row>
    <row r="480" spans="1:26" x14ac:dyDescent="0.15">
      <c r="A480" s="5"/>
      <c r="B480" s="6"/>
      <c r="C480" s="5"/>
      <c r="D480" s="7"/>
      <c r="E480" s="5"/>
      <c r="F480" s="86"/>
      <c r="G480" s="7"/>
      <c r="H480" s="7"/>
      <c r="I480" s="5"/>
      <c r="J480" s="5"/>
      <c r="K480" s="5"/>
      <c r="L480" s="5"/>
      <c r="M480" s="5"/>
      <c r="N480" s="5"/>
      <c r="O480" s="5"/>
      <c r="P480" s="5"/>
      <c r="Q480" s="5"/>
      <c r="R480" s="5"/>
      <c r="S480" s="5"/>
      <c r="T480" s="5"/>
      <c r="U480" s="5"/>
      <c r="V480" s="5"/>
      <c r="W480" s="5"/>
      <c r="X480" s="5"/>
      <c r="Y480" s="5"/>
      <c r="Z480" s="5"/>
    </row>
    <row r="481" spans="1:26" x14ac:dyDescent="0.15">
      <c r="A481" s="5"/>
      <c r="B481" s="6"/>
      <c r="C481" s="5"/>
      <c r="D481" s="7"/>
      <c r="E481" s="5"/>
      <c r="F481" s="86"/>
      <c r="G481" s="7"/>
      <c r="H481" s="7"/>
      <c r="I481" s="5"/>
      <c r="J481" s="5"/>
      <c r="K481" s="5"/>
      <c r="L481" s="5"/>
      <c r="M481" s="5"/>
      <c r="N481" s="5"/>
      <c r="O481" s="5"/>
      <c r="P481" s="5"/>
      <c r="Q481" s="5"/>
      <c r="R481" s="5"/>
      <c r="S481" s="5"/>
      <c r="T481" s="5"/>
      <c r="U481" s="5"/>
      <c r="V481" s="5"/>
      <c r="W481" s="5"/>
      <c r="X481" s="5"/>
      <c r="Y481" s="5"/>
      <c r="Z481" s="5"/>
    </row>
    <row r="482" spans="1:26" x14ac:dyDescent="0.15">
      <c r="A482" s="5"/>
      <c r="B482" s="6"/>
      <c r="C482" s="5"/>
      <c r="D482" s="7"/>
      <c r="E482" s="5"/>
      <c r="F482" s="86"/>
      <c r="G482" s="7"/>
      <c r="H482" s="7"/>
      <c r="I482" s="5"/>
      <c r="J482" s="5"/>
      <c r="K482" s="5"/>
      <c r="L482" s="5"/>
      <c r="M482" s="5"/>
      <c r="N482" s="5"/>
      <c r="O482" s="5"/>
      <c r="P482" s="5"/>
      <c r="Q482" s="5"/>
      <c r="R482" s="5"/>
      <c r="S482" s="5"/>
      <c r="T482" s="5"/>
      <c r="U482" s="5"/>
      <c r="V482" s="5"/>
      <c r="W482" s="5"/>
      <c r="X482" s="5"/>
      <c r="Y482" s="5"/>
      <c r="Z482" s="5"/>
    </row>
    <row r="483" spans="1:26" x14ac:dyDescent="0.15">
      <c r="A483" s="5"/>
      <c r="B483" s="6"/>
      <c r="C483" s="5"/>
      <c r="D483" s="7"/>
      <c r="E483" s="5"/>
      <c r="F483" s="86"/>
      <c r="G483" s="7"/>
      <c r="H483" s="7"/>
      <c r="I483" s="5"/>
      <c r="J483" s="5"/>
      <c r="K483" s="5"/>
      <c r="L483" s="5"/>
      <c r="M483" s="5"/>
      <c r="N483" s="5"/>
      <c r="O483" s="5"/>
      <c r="P483" s="5"/>
      <c r="Q483" s="5"/>
      <c r="R483" s="5"/>
      <c r="S483" s="5"/>
      <c r="T483" s="5"/>
      <c r="U483" s="5"/>
      <c r="V483" s="5"/>
      <c r="W483" s="5"/>
      <c r="X483" s="5"/>
      <c r="Y483" s="5"/>
      <c r="Z483" s="5"/>
    </row>
    <row r="484" spans="1:26" x14ac:dyDescent="0.15">
      <c r="A484" s="5"/>
      <c r="B484" s="6"/>
      <c r="C484" s="5"/>
      <c r="D484" s="7"/>
      <c r="E484" s="5"/>
      <c r="F484" s="86"/>
      <c r="G484" s="7"/>
      <c r="H484" s="7"/>
      <c r="I484" s="5"/>
      <c r="J484" s="5"/>
      <c r="K484" s="5"/>
      <c r="L484" s="5"/>
      <c r="M484" s="5"/>
      <c r="N484" s="5"/>
      <c r="O484" s="5"/>
      <c r="P484" s="5"/>
      <c r="Q484" s="5"/>
      <c r="R484" s="5"/>
      <c r="S484" s="5"/>
      <c r="T484" s="5"/>
      <c r="U484" s="5"/>
      <c r="V484" s="5"/>
      <c r="W484" s="5"/>
      <c r="X484" s="5"/>
      <c r="Y484" s="5"/>
      <c r="Z484" s="5"/>
    </row>
    <row r="485" spans="1:26" x14ac:dyDescent="0.15">
      <c r="A485" s="5"/>
      <c r="B485" s="6"/>
      <c r="C485" s="5"/>
      <c r="D485" s="7"/>
      <c r="E485" s="5"/>
      <c r="F485" s="86"/>
      <c r="G485" s="7"/>
      <c r="H485" s="7"/>
      <c r="I485" s="5"/>
      <c r="J485" s="5"/>
      <c r="K485" s="5"/>
      <c r="L485" s="5"/>
      <c r="M485" s="5"/>
      <c r="N485" s="5"/>
      <c r="O485" s="5"/>
      <c r="P485" s="5"/>
      <c r="Q485" s="5"/>
      <c r="R485" s="5"/>
      <c r="S485" s="5"/>
      <c r="T485" s="5"/>
      <c r="U485" s="5"/>
      <c r="V485" s="5"/>
      <c r="W485" s="5"/>
      <c r="X485" s="5"/>
      <c r="Y485" s="5"/>
      <c r="Z485" s="5"/>
    </row>
    <row r="486" spans="1:26" x14ac:dyDescent="0.15">
      <c r="A486" s="5"/>
      <c r="B486" s="6"/>
      <c r="C486" s="5"/>
      <c r="D486" s="7"/>
      <c r="E486" s="5"/>
      <c r="F486" s="86"/>
      <c r="G486" s="7"/>
      <c r="H486" s="7"/>
      <c r="I486" s="5"/>
      <c r="J486" s="5"/>
      <c r="K486" s="5"/>
      <c r="L486" s="5"/>
      <c r="M486" s="5"/>
      <c r="N486" s="5"/>
      <c r="O486" s="5"/>
      <c r="P486" s="5"/>
      <c r="Q486" s="5"/>
      <c r="R486" s="5"/>
      <c r="S486" s="5"/>
      <c r="T486" s="5"/>
      <c r="U486" s="5"/>
      <c r="V486" s="5"/>
      <c r="W486" s="5"/>
      <c r="X486" s="5"/>
      <c r="Y486" s="5"/>
      <c r="Z486" s="5"/>
    </row>
    <row r="487" spans="1:26" x14ac:dyDescent="0.15">
      <c r="A487" s="5"/>
      <c r="B487" s="6"/>
      <c r="C487" s="5"/>
      <c r="D487" s="7"/>
      <c r="E487" s="5"/>
      <c r="F487" s="86"/>
      <c r="G487" s="7"/>
      <c r="H487" s="7"/>
      <c r="I487" s="5"/>
      <c r="J487" s="5"/>
      <c r="K487" s="5"/>
      <c r="L487" s="5"/>
      <c r="M487" s="5"/>
      <c r="N487" s="5"/>
      <c r="O487" s="5"/>
      <c r="P487" s="5"/>
      <c r="Q487" s="5"/>
      <c r="R487" s="5"/>
      <c r="S487" s="5"/>
      <c r="T487" s="5"/>
      <c r="U487" s="5"/>
      <c r="V487" s="5"/>
      <c r="W487" s="5"/>
      <c r="X487" s="5"/>
      <c r="Y487" s="5"/>
      <c r="Z487" s="5"/>
    </row>
    <row r="488" spans="1:26" x14ac:dyDescent="0.15">
      <c r="A488" s="5"/>
      <c r="B488" s="6"/>
      <c r="C488" s="5"/>
      <c r="D488" s="7"/>
      <c r="E488" s="5"/>
      <c r="F488" s="86"/>
      <c r="G488" s="7"/>
      <c r="H488" s="7"/>
      <c r="I488" s="5"/>
      <c r="J488" s="5"/>
      <c r="K488" s="5"/>
      <c r="L488" s="5"/>
      <c r="M488" s="5"/>
      <c r="N488" s="5"/>
      <c r="O488" s="5"/>
      <c r="P488" s="5"/>
      <c r="Q488" s="5"/>
      <c r="R488" s="5"/>
      <c r="S488" s="5"/>
      <c r="T488" s="5"/>
      <c r="U488" s="5"/>
      <c r="V488" s="5"/>
      <c r="W488" s="5"/>
      <c r="X488" s="5"/>
      <c r="Y488" s="5"/>
      <c r="Z488" s="5"/>
    </row>
    <row r="489" spans="1:26" x14ac:dyDescent="0.15">
      <c r="A489" s="5"/>
      <c r="B489" s="6"/>
      <c r="C489" s="5"/>
      <c r="D489" s="7"/>
      <c r="E489" s="5"/>
      <c r="F489" s="86"/>
      <c r="G489" s="7"/>
      <c r="H489" s="7"/>
      <c r="I489" s="5"/>
      <c r="J489" s="5"/>
      <c r="K489" s="5"/>
      <c r="L489" s="5"/>
      <c r="M489" s="5"/>
      <c r="N489" s="5"/>
      <c r="O489" s="5"/>
      <c r="P489" s="5"/>
      <c r="Q489" s="5"/>
      <c r="R489" s="5"/>
      <c r="S489" s="5"/>
      <c r="T489" s="5"/>
      <c r="U489" s="5"/>
      <c r="V489" s="5"/>
      <c r="W489" s="5"/>
      <c r="X489" s="5"/>
      <c r="Y489" s="5"/>
      <c r="Z489" s="5"/>
    </row>
    <row r="490" spans="1:26" x14ac:dyDescent="0.15">
      <c r="A490" s="5"/>
      <c r="B490" s="6"/>
      <c r="C490" s="5"/>
      <c r="D490" s="7"/>
      <c r="E490" s="5"/>
      <c r="F490" s="86"/>
      <c r="G490" s="7"/>
      <c r="H490" s="7"/>
      <c r="I490" s="5"/>
      <c r="J490" s="5"/>
      <c r="K490" s="5"/>
      <c r="L490" s="5"/>
      <c r="M490" s="5"/>
      <c r="N490" s="5"/>
      <c r="O490" s="5"/>
      <c r="P490" s="5"/>
      <c r="Q490" s="5"/>
      <c r="R490" s="5"/>
      <c r="S490" s="5"/>
      <c r="T490" s="5"/>
      <c r="U490" s="5"/>
      <c r="V490" s="5"/>
      <c r="W490" s="5"/>
      <c r="X490" s="5"/>
      <c r="Y490" s="5"/>
      <c r="Z490" s="5"/>
    </row>
    <row r="491" spans="1:26" x14ac:dyDescent="0.15">
      <c r="A491" s="5"/>
      <c r="B491" s="6"/>
      <c r="C491" s="5"/>
      <c r="D491" s="7"/>
      <c r="E491" s="5"/>
      <c r="F491" s="86"/>
      <c r="G491" s="7"/>
      <c r="H491" s="7"/>
      <c r="I491" s="5"/>
      <c r="J491" s="5"/>
      <c r="K491" s="5"/>
      <c r="L491" s="5"/>
      <c r="M491" s="5"/>
      <c r="N491" s="5"/>
      <c r="O491" s="5"/>
      <c r="P491" s="5"/>
      <c r="Q491" s="5"/>
      <c r="R491" s="5"/>
      <c r="S491" s="5"/>
      <c r="T491" s="5"/>
      <c r="U491" s="5"/>
      <c r="V491" s="5"/>
      <c r="W491" s="5"/>
      <c r="X491" s="5"/>
      <c r="Y491" s="5"/>
      <c r="Z491" s="5"/>
    </row>
    <row r="492" spans="1:26" x14ac:dyDescent="0.15">
      <c r="A492" s="5"/>
      <c r="B492" s="6"/>
      <c r="C492" s="5"/>
      <c r="D492" s="7"/>
      <c r="E492" s="5"/>
      <c r="F492" s="86"/>
      <c r="G492" s="7"/>
      <c r="H492" s="7"/>
      <c r="I492" s="5"/>
      <c r="J492" s="5"/>
      <c r="K492" s="5"/>
      <c r="L492" s="5"/>
      <c r="M492" s="5"/>
      <c r="N492" s="5"/>
      <c r="O492" s="5"/>
      <c r="P492" s="5"/>
      <c r="Q492" s="5"/>
      <c r="R492" s="5"/>
      <c r="S492" s="5"/>
      <c r="T492" s="5"/>
      <c r="U492" s="5"/>
      <c r="V492" s="5"/>
      <c r="W492" s="5"/>
      <c r="X492" s="5"/>
      <c r="Y492" s="5"/>
      <c r="Z492" s="5"/>
    </row>
    <row r="493" spans="1:26" x14ac:dyDescent="0.15">
      <c r="A493" s="5"/>
      <c r="B493" s="6"/>
      <c r="C493" s="5"/>
      <c r="D493" s="7"/>
      <c r="E493" s="5"/>
      <c r="F493" s="86"/>
      <c r="G493" s="7"/>
      <c r="H493" s="7"/>
      <c r="I493" s="5"/>
      <c r="J493" s="5"/>
      <c r="K493" s="5"/>
      <c r="L493" s="5"/>
      <c r="M493" s="5"/>
      <c r="N493" s="5"/>
      <c r="O493" s="5"/>
      <c r="P493" s="5"/>
      <c r="Q493" s="5"/>
      <c r="R493" s="5"/>
      <c r="S493" s="5"/>
      <c r="T493" s="5"/>
      <c r="U493" s="5"/>
      <c r="V493" s="5"/>
      <c r="W493" s="5"/>
      <c r="X493" s="5"/>
      <c r="Y493" s="5"/>
      <c r="Z493" s="5"/>
    </row>
    <row r="494" spans="1:26" x14ac:dyDescent="0.15">
      <c r="A494" s="5"/>
      <c r="B494" s="6"/>
      <c r="C494" s="5"/>
      <c r="D494" s="7"/>
      <c r="E494" s="5"/>
      <c r="F494" s="86"/>
      <c r="G494" s="7"/>
      <c r="H494" s="7"/>
      <c r="I494" s="5"/>
      <c r="J494" s="5"/>
      <c r="K494" s="5"/>
      <c r="L494" s="5"/>
      <c r="M494" s="5"/>
      <c r="N494" s="5"/>
      <c r="O494" s="5"/>
      <c r="P494" s="5"/>
      <c r="Q494" s="5"/>
      <c r="R494" s="5"/>
      <c r="S494" s="5"/>
      <c r="T494" s="5"/>
      <c r="U494" s="5"/>
      <c r="V494" s="5"/>
      <c r="W494" s="5"/>
      <c r="X494" s="5"/>
      <c r="Y494" s="5"/>
      <c r="Z494" s="5"/>
    </row>
    <row r="495" spans="1:26" x14ac:dyDescent="0.15">
      <c r="A495" s="5"/>
      <c r="B495" s="6"/>
      <c r="C495" s="5"/>
      <c r="D495" s="7"/>
      <c r="E495" s="5"/>
      <c r="F495" s="86"/>
      <c r="G495" s="7"/>
      <c r="H495" s="7"/>
      <c r="I495" s="5"/>
      <c r="J495" s="5"/>
      <c r="K495" s="5"/>
      <c r="L495" s="5"/>
      <c r="M495" s="5"/>
      <c r="N495" s="5"/>
      <c r="O495" s="5"/>
      <c r="P495" s="5"/>
      <c r="Q495" s="5"/>
      <c r="R495" s="5"/>
      <c r="S495" s="5"/>
      <c r="T495" s="5"/>
      <c r="U495" s="5"/>
      <c r="V495" s="5"/>
      <c r="W495" s="5"/>
      <c r="X495" s="5"/>
      <c r="Y495" s="5"/>
      <c r="Z495" s="5"/>
    </row>
    <row r="496" spans="1:26" x14ac:dyDescent="0.15">
      <c r="A496" s="5"/>
      <c r="B496" s="6"/>
      <c r="C496" s="5"/>
      <c r="D496" s="7"/>
      <c r="E496" s="5"/>
      <c r="F496" s="86"/>
      <c r="G496" s="7"/>
      <c r="H496" s="7"/>
      <c r="I496" s="5"/>
      <c r="J496" s="5"/>
      <c r="K496" s="5"/>
      <c r="L496" s="5"/>
      <c r="M496" s="5"/>
      <c r="N496" s="5"/>
      <c r="O496" s="5"/>
      <c r="P496" s="5"/>
      <c r="Q496" s="5"/>
      <c r="R496" s="5"/>
      <c r="S496" s="5"/>
      <c r="T496" s="5"/>
      <c r="U496" s="5"/>
      <c r="V496" s="5"/>
      <c r="W496" s="5"/>
      <c r="X496" s="5"/>
      <c r="Y496" s="5"/>
      <c r="Z496" s="5"/>
    </row>
    <row r="497" spans="1:26" x14ac:dyDescent="0.15">
      <c r="A497" s="5"/>
      <c r="B497" s="6"/>
      <c r="C497" s="5"/>
      <c r="D497" s="7"/>
      <c r="E497" s="5"/>
      <c r="F497" s="86"/>
      <c r="G497" s="7"/>
      <c r="H497" s="7"/>
      <c r="I497" s="5"/>
      <c r="J497" s="5"/>
      <c r="K497" s="5"/>
      <c r="L497" s="5"/>
      <c r="M497" s="5"/>
      <c r="N497" s="5"/>
      <c r="O497" s="5"/>
      <c r="P497" s="5"/>
      <c r="Q497" s="5"/>
      <c r="R497" s="5"/>
      <c r="S497" s="5"/>
      <c r="T497" s="5"/>
      <c r="U497" s="5"/>
      <c r="V497" s="5"/>
      <c r="W497" s="5"/>
      <c r="X497" s="5"/>
      <c r="Y497" s="5"/>
      <c r="Z497" s="5"/>
    </row>
    <row r="498" spans="1:26" x14ac:dyDescent="0.15">
      <c r="A498" s="5"/>
      <c r="B498" s="6"/>
      <c r="C498" s="5"/>
      <c r="D498" s="7"/>
      <c r="E498" s="5"/>
      <c r="F498" s="86"/>
      <c r="G498" s="7"/>
      <c r="H498" s="7"/>
      <c r="I498" s="5"/>
      <c r="J498" s="5"/>
      <c r="K498" s="5"/>
      <c r="L498" s="5"/>
      <c r="M498" s="5"/>
      <c r="N498" s="5"/>
      <c r="O498" s="5"/>
      <c r="P498" s="5"/>
      <c r="Q498" s="5"/>
      <c r="R498" s="5"/>
      <c r="S498" s="5"/>
      <c r="T498" s="5"/>
      <c r="U498" s="5"/>
      <c r="V498" s="5"/>
      <c r="W498" s="5"/>
      <c r="X498" s="5"/>
      <c r="Y498" s="5"/>
      <c r="Z498" s="5"/>
    </row>
    <row r="499" spans="1:26" x14ac:dyDescent="0.15">
      <c r="A499" s="5"/>
      <c r="B499" s="6"/>
      <c r="C499" s="5"/>
      <c r="D499" s="7"/>
      <c r="E499" s="5"/>
      <c r="F499" s="86"/>
      <c r="G499" s="7"/>
      <c r="H499" s="7"/>
      <c r="I499" s="5"/>
      <c r="J499" s="5"/>
      <c r="K499" s="5"/>
      <c r="L499" s="5"/>
      <c r="M499" s="5"/>
      <c r="N499" s="5"/>
      <c r="O499" s="5"/>
      <c r="P499" s="5"/>
      <c r="Q499" s="5"/>
      <c r="R499" s="5"/>
      <c r="S499" s="5"/>
      <c r="T499" s="5"/>
      <c r="U499" s="5"/>
      <c r="V499" s="5"/>
      <c r="W499" s="5"/>
      <c r="X499" s="5"/>
      <c r="Y499" s="5"/>
      <c r="Z499" s="5"/>
    </row>
    <row r="500" spans="1:26" x14ac:dyDescent="0.15">
      <c r="A500" s="5"/>
      <c r="B500" s="6"/>
      <c r="C500" s="5"/>
      <c r="D500" s="7"/>
      <c r="E500" s="5"/>
      <c r="F500" s="86"/>
      <c r="G500" s="7"/>
      <c r="H500" s="7"/>
      <c r="I500" s="5"/>
      <c r="J500" s="5"/>
      <c r="K500" s="5"/>
      <c r="L500" s="5"/>
      <c r="M500" s="5"/>
      <c r="N500" s="5"/>
      <c r="O500" s="5"/>
      <c r="P500" s="5"/>
      <c r="Q500" s="5"/>
      <c r="R500" s="5"/>
      <c r="S500" s="5"/>
      <c r="T500" s="5"/>
      <c r="U500" s="5"/>
      <c r="V500" s="5"/>
      <c r="W500" s="5"/>
      <c r="X500" s="5"/>
      <c r="Y500" s="5"/>
      <c r="Z500" s="5"/>
    </row>
    <row r="501" spans="1:26" x14ac:dyDescent="0.15">
      <c r="A501" s="5"/>
      <c r="B501" s="6"/>
      <c r="C501" s="5"/>
      <c r="D501" s="7"/>
      <c r="E501" s="5"/>
      <c r="F501" s="86"/>
      <c r="G501" s="7"/>
      <c r="H501" s="7"/>
      <c r="I501" s="5"/>
      <c r="J501" s="5"/>
      <c r="K501" s="5"/>
      <c r="L501" s="5"/>
      <c r="M501" s="5"/>
      <c r="N501" s="5"/>
      <c r="O501" s="5"/>
      <c r="P501" s="5"/>
      <c r="Q501" s="5"/>
      <c r="R501" s="5"/>
      <c r="S501" s="5"/>
      <c r="T501" s="5"/>
      <c r="U501" s="5"/>
      <c r="V501" s="5"/>
      <c r="W501" s="5"/>
      <c r="X501" s="5"/>
      <c r="Y501" s="5"/>
      <c r="Z501" s="5"/>
    </row>
    <row r="502" spans="1:26" x14ac:dyDescent="0.15">
      <c r="A502" s="5"/>
      <c r="B502" s="6"/>
      <c r="C502" s="5"/>
      <c r="D502" s="7"/>
      <c r="E502" s="5"/>
      <c r="F502" s="86"/>
      <c r="G502" s="7"/>
      <c r="H502" s="7"/>
      <c r="I502" s="5"/>
      <c r="J502" s="5"/>
      <c r="K502" s="5"/>
      <c r="L502" s="5"/>
      <c r="M502" s="5"/>
      <c r="N502" s="5"/>
      <c r="O502" s="5"/>
      <c r="P502" s="5"/>
      <c r="Q502" s="5"/>
      <c r="R502" s="5"/>
      <c r="S502" s="5"/>
      <c r="T502" s="5"/>
      <c r="U502" s="5"/>
      <c r="V502" s="5"/>
      <c r="W502" s="5"/>
      <c r="X502" s="5"/>
      <c r="Y502" s="5"/>
      <c r="Z502" s="5"/>
    </row>
    <row r="503" spans="1:26" x14ac:dyDescent="0.15">
      <c r="A503" s="5"/>
      <c r="B503" s="6"/>
      <c r="C503" s="5"/>
      <c r="D503" s="7"/>
      <c r="E503" s="5"/>
      <c r="F503" s="86"/>
      <c r="G503" s="7"/>
      <c r="H503" s="7"/>
      <c r="I503" s="5"/>
      <c r="J503" s="5"/>
      <c r="K503" s="5"/>
      <c r="L503" s="5"/>
      <c r="M503" s="5"/>
      <c r="N503" s="5"/>
      <c r="O503" s="5"/>
      <c r="P503" s="5"/>
      <c r="Q503" s="5"/>
      <c r="R503" s="5"/>
      <c r="S503" s="5"/>
      <c r="T503" s="5"/>
      <c r="U503" s="5"/>
      <c r="V503" s="5"/>
      <c r="W503" s="5"/>
      <c r="X503" s="5"/>
      <c r="Y503" s="5"/>
      <c r="Z503" s="5"/>
    </row>
    <row r="504" spans="1:26" x14ac:dyDescent="0.15">
      <c r="A504" s="5"/>
      <c r="B504" s="6"/>
      <c r="C504" s="5"/>
      <c r="D504" s="7"/>
      <c r="E504" s="5"/>
      <c r="F504" s="86"/>
      <c r="G504" s="7"/>
      <c r="H504" s="7"/>
      <c r="I504" s="5"/>
      <c r="J504" s="5"/>
      <c r="K504" s="5"/>
      <c r="L504" s="5"/>
      <c r="M504" s="5"/>
      <c r="N504" s="5"/>
      <c r="O504" s="5"/>
      <c r="P504" s="5"/>
      <c r="Q504" s="5"/>
      <c r="R504" s="5"/>
      <c r="S504" s="5"/>
      <c r="T504" s="5"/>
      <c r="U504" s="5"/>
      <c r="V504" s="5"/>
      <c r="W504" s="5"/>
      <c r="X504" s="5"/>
      <c r="Y504" s="5"/>
      <c r="Z504" s="5"/>
    </row>
    <row r="505" spans="1:26" x14ac:dyDescent="0.15">
      <c r="A505" s="5"/>
      <c r="B505" s="6"/>
      <c r="C505" s="5"/>
      <c r="D505" s="7"/>
      <c r="E505" s="5"/>
      <c r="F505" s="86"/>
      <c r="G505" s="7"/>
      <c r="H505" s="7"/>
      <c r="I505" s="5"/>
      <c r="J505" s="5"/>
      <c r="K505" s="5"/>
      <c r="L505" s="5"/>
      <c r="M505" s="5"/>
      <c r="N505" s="5"/>
      <c r="O505" s="5"/>
      <c r="P505" s="5"/>
      <c r="Q505" s="5"/>
      <c r="R505" s="5"/>
      <c r="S505" s="5"/>
      <c r="T505" s="5"/>
      <c r="U505" s="5"/>
      <c r="V505" s="5"/>
      <c r="W505" s="5"/>
      <c r="X505" s="5"/>
      <c r="Y505" s="5"/>
      <c r="Z505" s="5"/>
    </row>
    <row r="506" spans="1:26" x14ac:dyDescent="0.15">
      <c r="A506" s="5"/>
      <c r="B506" s="6"/>
      <c r="C506" s="5"/>
      <c r="D506" s="7"/>
      <c r="E506" s="5"/>
      <c r="F506" s="86"/>
      <c r="G506" s="7"/>
      <c r="H506" s="7"/>
      <c r="I506" s="5"/>
      <c r="J506" s="5"/>
      <c r="K506" s="5"/>
      <c r="L506" s="5"/>
      <c r="M506" s="5"/>
      <c r="N506" s="5"/>
      <c r="O506" s="5"/>
      <c r="P506" s="5"/>
      <c r="Q506" s="5"/>
      <c r="R506" s="5"/>
      <c r="S506" s="5"/>
      <c r="T506" s="5"/>
      <c r="U506" s="5"/>
      <c r="V506" s="5"/>
      <c r="W506" s="5"/>
      <c r="X506" s="5"/>
      <c r="Y506" s="5"/>
      <c r="Z506" s="5"/>
    </row>
    <row r="507" spans="1:26" x14ac:dyDescent="0.15">
      <c r="A507" s="5"/>
      <c r="B507" s="6"/>
      <c r="C507" s="5"/>
      <c r="D507" s="7"/>
      <c r="E507" s="5"/>
      <c r="F507" s="86"/>
      <c r="G507" s="7"/>
      <c r="H507" s="7"/>
      <c r="I507" s="5"/>
      <c r="J507" s="5"/>
      <c r="K507" s="5"/>
      <c r="L507" s="5"/>
      <c r="M507" s="5"/>
      <c r="N507" s="5"/>
      <c r="O507" s="5"/>
      <c r="P507" s="5"/>
      <c r="Q507" s="5"/>
      <c r="R507" s="5"/>
      <c r="S507" s="5"/>
      <c r="T507" s="5"/>
      <c r="U507" s="5"/>
      <c r="V507" s="5"/>
      <c r="W507" s="5"/>
      <c r="X507" s="5"/>
      <c r="Y507" s="5"/>
      <c r="Z507" s="5"/>
    </row>
    <row r="508" spans="1:26" x14ac:dyDescent="0.15">
      <c r="A508" s="5"/>
      <c r="B508" s="6"/>
      <c r="C508" s="5"/>
      <c r="D508" s="7"/>
      <c r="E508" s="5"/>
      <c r="F508" s="86"/>
      <c r="G508" s="7"/>
      <c r="H508" s="7"/>
      <c r="I508" s="5"/>
      <c r="J508" s="5"/>
      <c r="K508" s="5"/>
      <c r="L508" s="5"/>
      <c r="M508" s="5"/>
      <c r="N508" s="5"/>
      <c r="O508" s="5"/>
      <c r="P508" s="5"/>
      <c r="Q508" s="5"/>
      <c r="R508" s="5"/>
      <c r="S508" s="5"/>
      <c r="T508" s="5"/>
      <c r="U508" s="5"/>
      <c r="V508" s="5"/>
      <c r="W508" s="5"/>
      <c r="X508" s="5"/>
      <c r="Y508" s="5"/>
      <c r="Z508" s="5"/>
    </row>
    <row r="509" spans="1:26" x14ac:dyDescent="0.15">
      <c r="A509" s="5"/>
      <c r="B509" s="6"/>
      <c r="C509" s="5"/>
      <c r="D509" s="7"/>
      <c r="E509" s="5"/>
      <c r="F509" s="86"/>
      <c r="G509" s="7"/>
      <c r="H509" s="7"/>
      <c r="I509" s="5"/>
      <c r="J509" s="5"/>
      <c r="K509" s="5"/>
      <c r="L509" s="5"/>
      <c r="M509" s="5"/>
      <c r="N509" s="5"/>
      <c r="O509" s="5"/>
      <c r="P509" s="5"/>
      <c r="Q509" s="5"/>
      <c r="R509" s="5"/>
      <c r="S509" s="5"/>
      <c r="T509" s="5"/>
      <c r="U509" s="5"/>
      <c r="V509" s="5"/>
      <c r="W509" s="5"/>
      <c r="X509" s="5"/>
      <c r="Y509" s="5"/>
      <c r="Z509" s="5"/>
    </row>
    <row r="510" spans="1:26" x14ac:dyDescent="0.15">
      <c r="A510" s="5"/>
      <c r="B510" s="6"/>
      <c r="C510" s="5"/>
      <c r="D510" s="7"/>
      <c r="E510" s="5"/>
      <c r="F510" s="86"/>
      <c r="G510" s="7"/>
      <c r="H510" s="7"/>
      <c r="I510" s="5"/>
      <c r="J510" s="5"/>
      <c r="K510" s="5"/>
      <c r="L510" s="5"/>
      <c r="M510" s="5"/>
      <c r="N510" s="5"/>
      <c r="O510" s="5"/>
      <c r="P510" s="5"/>
      <c r="Q510" s="5"/>
      <c r="R510" s="5"/>
      <c r="S510" s="5"/>
      <c r="T510" s="5"/>
      <c r="U510" s="5"/>
      <c r="V510" s="5"/>
      <c r="W510" s="5"/>
      <c r="X510" s="5"/>
      <c r="Y510" s="5"/>
      <c r="Z510" s="5"/>
    </row>
    <row r="511" spans="1:26" x14ac:dyDescent="0.15">
      <c r="A511" s="5"/>
      <c r="B511" s="6"/>
      <c r="C511" s="5"/>
      <c r="D511" s="7"/>
      <c r="E511" s="5"/>
      <c r="F511" s="86"/>
      <c r="G511" s="7"/>
      <c r="H511" s="7"/>
      <c r="I511" s="5"/>
      <c r="J511" s="5"/>
      <c r="K511" s="5"/>
      <c r="L511" s="5"/>
      <c r="M511" s="5"/>
      <c r="N511" s="5"/>
      <c r="O511" s="5"/>
      <c r="P511" s="5"/>
      <c r="Q511" s="5"/>
      <c r="R511" s="5"/>
      <c r="S511" s="5"/>
      <c r="T511" s="5"/>
      <c r="U511" s="5"/>
      <c r="V511" s="5"/>
      <c r="W511" s="5"/>
      <c r="X511" s="5"/>
      <c r="Y511" s="5"/>
      <c r="Z511" s="5"/>
    </row>
    <row r="512" spans="1:26" x14ac:dyDescent="0.15">
      <c r="A512" s="5"/>
      <c r="B512" s="6"/>
      <c r="C512" s="5"/>
      <c r="D512" s="7"/>
      <c r="E512" s="5"/>
      <c r="F512" s="86"/>
      <c r="G512" s="7"/>
      <c r="H512" s="7"/>
      <c r="I512" s="5"/>
      <c r="J512" s="5"/>
      <c r="K512" s="5"/>
      <c r="L512" s="5"/>
      <c r="M512" s="5"/>
      <c r="N512" s="5"/>
      <c r="O512" s="5"/>
      <c r="P512" s="5"/>
      <c r="Q512" s="5"/>
      <c r="R512" s="5"/>
      <c r="S512" s="5"/>
      <c r="T512" s="5"/>
      <c r="U512" s="5"/>
      <c r="V512" s="5"/>
      <c r="W512" s="5"/>
      <c r="X512" s="5"/>
      <c r="Y512" s="5"/>
      <c r="Z512" s="5"/>
    </row>
    <row r="513" spans="1:26" x14ac:dyDescent="0.15">
      <c r="A513" s="5"/>
      <c r="B513" s="6"/>
      <c r="C513" s="5"/>
      <c r="D513" s="7"/>
      <c r="E513" s="5"/>
      <c r="F513" s="86"/>
      <c r="G513" s="7"/>
      <c r="H513" s="7"/>
      <c r="I513" s="5"/>
      <c r="J513" s="5"/>
      <c r="K513" s="5"/>
      <c r="L513" s="5"/>
      <c r="M513" s="5"/>
      <c r="N513" s="5"/>
      <c r="O513" s="5"/>
      <c r="P513" s="5"/>
      <c r="Q513" s="5"/>
      <c r="R513" s="5"/>
      <c r="S513" s="5"/>
      <c r="T513" s="5"/>
      <c r="U513" s="5"/>
      <c r="V513" s="5"/>
      <c r="W513" s="5"/>
      <c r="X513" s="5"/>
      <c r="Y513" s="5"/>
      <c r="Z513" s="5"/>
    </row>
    <row r="514" spans="1:26" x14ac:dyDescent="0.15">
      <c r="A514" s="5"/>
      <c r="B514" s="6"/>
      <c r="C514" s="5"/>
      <c r="D514" s="7"/>
      <c r="E514" s="5"/>
      <c r="F514" s="86"/>
      <c r="G514" s="7"/>
      <c r="H514" s="7"/>
      <c r="I514" s="5"/>
      <c r="J514" s="5"/>
      <c r="K514" s="5"/>
      <c r="L514" s="5"/>
      <c r="M514" s="5"/>
      <c r="N514" s="5"/>
      <c r="O514" s="5"/>
      <c r="P514" s="5"/>
      <c r="Q514" s="5"/>
      <c r="R514" s="5"/>
      <c r="S514" s="5"/>
      <c r="T514" s="5"/>
      <c r="U514" s="5"/>
      <c r="V514" s="5"/>
      <c r="W514" s="5"/>
      <c r="X514" s="5"/>
      <c r="Y514" s="5"/>
      <c r="Z514" s="5"/>
    </row>
    <row r="515" spans="1:26" x14ac:dyDescent="0.15">
      <c r="A515" s="5"/>
      <c r="B515" s="6"/>
      <c r="C515" s="5"/>
      <c r="D515" s="7"/>
      <c r="E515" s="5"/>
      <c r="F515" s="86"/>
      <c r="G515" s="7"/>
      <c r="H515" s="7"/>
      <c r="I515" s="5"/>
      <c r="J515" s="5"/>
      <c r="K515" s="5"/>
      <c r="L515" s="5"/>
      <c r="M515" s="5"/>
      <c r="N515" s="5"/>
      <c r="O515" s="5"/>
      <c r="P515" s="5"/>
      <c r="Q515" s="5"/>
      <c r="R515" s="5"/>
      <c r="S515" s="5"/>
      <c r="T515" s="5"/>
      <c r="U515" s="5"/>
      <c r="V515" s="5"/>
      <c r="W515" s="5"/>
      <c r="X515" s="5"/>
      <c r="Y515" s="5"/>
      <c r="Z515" s="5"/>
    </row>
    <row r="516" spans="1:26" x14ac:dyDescent="0.15">
      <c r="A516" s="5"/>
      <c r="B516" s="6"/>
      <c r="C516" s="5"/>
      <c r="D516" s="7"/>
      <c r="E516" s="5"/>
      <c r="F516" s="86"/>
      <c r="G516" s="7"/>
      <c r="H516" s="7"/>
      <c r="I516" s="5"/>
      <c r="J516" s="5"/>
      <c r="K516" s="5"/>
      <c r="L516" s="5"/>
      <c r="M516" s="5"/>
      <c r="N516" s="5"/>
      <c r="O516" s="5"/>
      <c r="P516" s="5"/>
      <c r="Q516" s="5"/>
      <c r="R516" s="5"/>
      <c r="S516" s="5"/>
      <c r="T516" s="5"/>
      <c r="U516" s="5"/>
      <c r="V516" s="5"/>
      <c r="W516" s="5"/>
      <c r="X516" s="5"/>
      <c r="Y516" s="5"/>
      <c r="Z516" s="5"/>
    </row>
    <row r="517" spans="1:26" x14ac:dyDescent="0.15">
      <c r="A517" s="5"/>
      <c r="B517" s="6"/>
      <c r="C517" s="5"/>
      <c r="D517" s="7"/>
      <c r="E517" s="5"/>
      <c r="F517" s="86"/>
      <c r="G517" s="7"/>
      <c r="H517" s="7"/>
      <c r="I517" s="5"/>
      <c r="J517" s="5"/>
      <c r="K517" s="5"/>
      <c r="L517" s="5"/>
      <c r="M517" s="5"/>
      <c r="N517" s="5"/>
      <c r="O517" s="5"/>
      <c r="P517" s="5"/>
      <c r="Q517" s="5"/>
      <c r="R517" s="5"/>
      <c r="S517" s="5"/>
      <c r="T517" s="5"/>
      <c r="U517" s="5"/>
      <c r="V517" s="5"/>
      <c r="W517" s="5"/>
      <c r="X517" s="5"/>
      <c r="Y517" s="5"/>
      <c r="Z517" s="5"/>
    </row>
    <row r="518" spans="1:26" x14ac:dyDescent="0.15">
      <c r="A518" s="5"/>
      <c r="B518" s="6"/>
      <c r="C518" s="5"/>
      <c r="D518" s="7"/>
      <c r="E518" s="5"/>
      <c r="F518" s="86"/>
      <c r="G518" s="7"/>
      <c r="H518" s="7"/>
      <c r="I518" s="5"/>
      <c r="J518" s="5"/>
      <c r="K518" s="5"/>
      <c r="L518" s="5"/>
      <c r="M518" s="5"/>
      <c r="N518" s="5"/>
      <c r="O518" s="5"/>
      <c r="P518" s="5"/>
      <c r="Q518" s="5"/>
      <c r="R518" s="5"/>
      <c r="S518" s="5"/>
      <c r="T518" s="5"/>
      <c r="U518" s="5"/>
      <c r="V518" s="5"/>
      <c r="W518" s="5"/>
      <c r="X518" s="5"/>
      <c r="Y518" s="5"/>
      <c r="Z518" s="5"/>
    </row>
    <row r="519" spans="1:26" x14ac:dyDescent="0.15">
      <c r="A519" s="5"/>
      <c r="B519" s="6"/>
      <c r="C519" s="5"/>
      <c r="D519" s="7"/>
      <c r="E519" s="5"/>
      <c r="F519" s="86"/>
      <c r="G519" s="7"/>
      <c r="H519" s="7"/>
      <c r="I519" s="5"/>
      <c r="J519" s="5"/>
      <c r="K519" s="5"/>
      <c r="L519" s="5"/>
      <c r="M519" s="5"/>
      <c r="N519" s="5"/>
      <c r="O519" s="5"/>
      <c r="P519" s="5"/>
      <c r="Q519" s="5"/>
      <c r="R519" s="5"/>
      <c r="S519" s="5"/>
      <c r="T519" s="5"/>
      <c r="U519" s="5"/>
      <c r="V519" s="5"/>
      <c r="W519" s="5"/>
      <c r="X519" s="5"/>
      <c r="Y519" s="5"/>
      <c r="Z519" s="5"/>
    </row>
    <row r="520" spans="1:26" x14ac:dyDescent="0.15">
      <c r="A520" s="5"/>
      <c r="B520" s="6"/>
      <c r="C520" s="5"/>
      <c r="D520" s="7"/>
      <c r="E520" s="5"/>
      <c r="F520" s="86"/>
      <c r="G520" s="7"/>
      <c r="H520" s="7"/>
      <c r="I520" s="5"/>
      <c r="J520" s="5"/>
      <c r="K520" s="5"/>
      <c r="L520" s="5"/>
      <c r="M520" s="5"/>
      <c r="N520" s="5"/>
      <c r="O520" s="5"/>
      <c r="P520" s="5"/>
      <c r="Q520" s="5"/>
      <c r="R520" s="5"/>
      <c r="S520" s="5"/>
      <c r="T520" s="5"/>
      <c r="U520" s="5"/>
      <c r="V520" s="5"/>
      <c r="W520" s="5"/>
      <c r="X520" s="5"/>
      <c r="Y520" s="5"/>
      <c r="Z520" s="5"/>
    </row>
    <row r="521" spans="1:26" x14ac:dyDescent="0.15">
      <c r="A521" s="5"/>
      <c r="B521" s="6"/>
      <c r="C521" s="5"/>
      <c r="D521" s="7"/>
      <c r="E521" s="5"/>
      <c r="F521" s="86"/>
      <c r="G521" s="7"/>
      <c r="H521" s="7"/>
      <c r="I521" s="5"/>
      <c r="J521" s="5"/>
      <c r="K521" s="5"/>
      <c r="L521" s="5"/>
      <c r="M521" s="5"/>
      <c r="N521" s="5"/>
      <c r="O521" s="5"/>
      <c r="P521" s="5"/>
      <c r="Q521" s="5"/>
      <c r="R521" s="5"/>
      <c r="S521" s="5"/>
      <c r="T521" s="5"/>
      <c r="U521" s="5"/>
      <c r="V521" s="5"/>
      <c r="W521" s="5"/>
      <c r="X521" s="5"/>
      <c r="Y521" s="5"/>
      <c r="Z521" s="5"/>
    </row>
    <row r="522" spans="1:26" x14ac:dyDescent="0.15">
      <c r="A522" s="5"/>
      <c r="B522" s="6"/>
      <c r="C522" s="5"/>
      <c r="D522" s="7"/>
      <c r="E522" s="5"/>
      <c r="F522" s="86"/>
      <c r="G522" s="7"/>
      <c r="H522" s="7"/>
      <c r="I522" s="5"/>
      <c r="J522" s="5"/>
      <c r="K522" s="5"/>
      <c r="L522" s="5"/>
      <c r="M522" s="5"/>
      <c r="N522" s="5"/>
      <c r="O522" s="5"/>
      <c r="P522" s="5"/>
      <c r="Q522" s="5"/>
      <c r="R522" s="5"/>
      <c r="S522" s="5"/>
      <c r="T522" s="5"/>
      <c r="U522" s="5"/>
      <c r="V522" s="5"/>
      <c r="W522" s="5"/>
      <c r="X522" s="5"/>
      <c r="Y522" s="5"/>
      <c r="Z522" s="5"/>
    </row>
    <row r="523" spans="1:26" x14ac:dyDescent="0.15">
      <c r="A523" s="5"/>
      <c r="B523" s="6"/>
      <c r="C523" s="5"/>
      <c r="D523" s="7"/>
      <c r="E523" s="5"/>
      <c r="F523" s="86"/>
      <c r="G523" s="7"/>
      <c r="H523" s="7"/>
      <c r="I523" s="5"/>
      <c r="J523" s="5"/>
      <c r="K523" s="5"/>
      <c r="L523" s="5"/>
      <c r="M523" s="5"/>
      <c r="N523" s="5"/>
      <c r="O523" s="5"/>
      <c r="P523" s="5"/>
      <c r="Q523" s="5"/>
      <c r="R523" s="5"/>
      <c r="S523" s="5"/>
      <c r="T523" s="5"/>
      <c r="U523" s="5"/>
      <c r="V523" s="5"/>
      <c r="W523" s="5"/>
      <c r="X523" s="5"/>
      <c r="Y523" s="5"/>
      <c r="Z523" s="5"/>
    </row>
    <row r="524" spans="1:26" x14ac:dyDescent="0.15">
      <c r="A524" s="5"/>
      <c r="B524" s="6"/>
      <c r="C524" s="5"/>
      <c r="D524" s="7"/>
      <c r="E524" s="5"/>
      <c r="F524" s="86"/>
      <c r="G524" s="7"/>
      <c r="H524" s="7"/>
      <c r="I524" s="5"/>
      <c r="J524" s="5"/>
      <c r="K524" s="5"/>
      <c r="L524" s="5"/>
      <c r="M524" s="5"/>
      <c r="N524" s="5"/>
      <c r="O524" s="5"/>
      <c r="P524" s="5"/>
      <c r="Q524" s="5"/>
      <c r="R524" s="5"/>
      <c r="S524" s="5"/>
      <c r="T524" s="5"/>
      <c r="U524" s="5"/>
      <c r="V524" s="5"/>
      <c r="W524" s="5"/>
      <c r="X524" s="5"/>
      <c r="Y524" s="5"/>
      <c r="Z524" s="5"/>
    </row>
    <row r="525" spans="1:26" x14ac:dyDescent="0.15">
      <c r="A525" s="5"/>
      <c r="B525" s="6"/>
      <c r="C525" s="5"/>
      <c r="D525" s="7"/>
      <c r="E525" s="5"/>
      <c r="F525" s="86"/>
      <c r="G525" s="7"/>
      <c r="H525" s="7"/>
      <c r="I525" s="5"/>
      <c r="J525" s="5"/>
      <c r="K525" s="5"/>
      <c r="L525" s="5"/>
      <c r="M525" s="5"/>
      <c r="N525" s="5"/>
      <c r="O525" s="5"/>
      <c r="P525" s="5"/>
      <c r="Q525" s="5"/>
      <c r="R525" s="5"/>
      <c r="S525" s="5"/>
      <c r="T525" s="5"/>
      <c r="U525" s="5"/>
      <c r="V525" s="5"/>
      <c r="W525" s="5"/>
      <c r="X525" s="5"/>
      <c r="Y525" s="5"/>
      <c r="Z525" s="5"/>
    </row>
    <row r="526" spans="1:26" x14ac:dyDescent="0.15">
      <c r="A526" s="5"/>
      <c r="B526" s="6"/>
      <c r="C526" s="5"/>
      <c r="D526" s="7"/>
      <c r="E526" s="5"/>
      <c r="F526" s="86"/>
      <c r="G526" s="7"/>
      <c r="H526" s="7"/>
      <c r="I526" s="5"/>
      <c r="J526" s="5"/>
      <c r="K526" s="5"/>
      <c r="L526" s="5"/>
      <c r="M526" s="5"/>
      <c r="N526" s="5"/>
      <c r="O526" s="5"/>
      <c r="P526" s="5"/>
      <c r="Q526" s="5"/>
      <c r="R526" s="5"/>
      <c r="S526" s="5"/>
      <c r="T526" s="5"/>
      <c r="U526" s="5"/>
      <c r="V526" s="5"/>
      <c r="W526" s="5"/>
      <c r="X526" s="5"/>
      <c r="Y526" s="5"/>
      <c r="Z526" s="5"/>
    </row>
    <row r="527" spans="1:26" x14ac:dyDescent="0.15">
      <c r="A527" s="5"/>
      <c r="B527" s="6"/>
      <c r="C527" s="5"/>
      <c r="D527" s="7"/>
      <c r="E527" s="5"/>
      <c r="F527" s="86"/>
      <c r="G527" s="7"/>
      <c r="H527" s="7"/>
      <c r="I527" s="5"/>
      <c r="J527" s="5"/>
      <c r="K527" s="5"/>
      <c r="L527" s="5"/>
      <c r="M527" s="5"/>
      <c r="N527" s="5"/>
      <c r="O527" s="5"/>
      <c r="P527" s="5"/>
      <c r="Q527" s="5"/>
      <c r="R527" s="5"/>
      <c r="S527" s="5"/>
      <c r="T527" s="5"/>
      <c r="U527" s="5"/>
      <c r="V527" s="5"/>
      <c r="W527" s="5"/>
      <c r="X527" s="5"/>
      <c r="Y527" s="5"/>
      <c r="Z527" s="5"/>
    </row>
    <row r="528" spans="1:26" x14ac:dyDescent="0.15">
      <c r="A528" s="5"/>
      <c r="B528" s="6"/>
      <c r="C528" s="5"/>
      <c r="D528" s="7"/>
      <c r="E528" s="5"/>
      <c r="F528" s="86"/>
      <c r="G528" s="7"/>
      <c r="H528" s="7"/>
      <c r="I528" s="5"/>
      <c r="J528" s="5"/>
      <c r="K528" s="5"/>
      <c r="L528" s="5"/>
      <c r="M528" s="5"/>
      <c r="N528" s="5"/>
      <c r="O528" s="5"/>
      <c r="P528" s="5"/>
      <c r="Q528" s="5"/>
      <c r="R528" s="5"/>
      <c r="S528" s="5"/>
      <c r="T528" s="5"/>
      <c r="U528" s="5"/>
      <c r="V528" s="5"/>
      <c r="W528" s="5"/>
      <c r="X528" s="5"/>
      <c r="Y528" s="5"/>
      <c r="Z528" s="5"/>
    </row>
    <row r="529" spans="1:26" x14ac:dyDescent="0.15">
      <c r="A529" s="5"/>
      <c r="B529" s="6"/>
      <c r="C529" s="5"/>
      <c r="D529" s="7"/>
      <c r="E529" s="5"/>
      <c r="F529" s="86"/>
      <c r="G529" s="7"/>
      <c r="H529" s="7"/>
      <c r="I529" s="5"/>
      <c r="J529" s="5"/>
      <c r="K529" s="5"/>
      <c r="L529" s="5"/>
      <c r="M529" s="5"/>
      <c r="N529" s="5"/>
      <c r="O529" s="5"/>
      <c r="P529" s="5"/>
      <c r="Q529" s="5"/>
      <c r="R529" s="5"/>
      <c r="S529" s="5"/>
      <c r="T529" s="5"/>
      <c r="U529" s="5"/>
      <c r="V529" s="5"/>
      <c r="W529" s="5"/>
      <c r="X529" s="5"/>
      <c r="Y529" s="5"/>
      <c r="Z529" s="5"/>
    </row>
    <row r="530" spans="1:26" x14ac:dyDescent="0.15">
      <c r="A530" s="5"/>
      <c r="B530" s="6"/>
      <c r="C530" s="5"/>
      <c r="D530" s="7"/>
      <c r="E530" s="5"/>
      <c r="F530" s="86"/>
      <c r="G530" s="7"/>
      <c r="H530" s="7"/>
      <c r="I530" s="5"/>
      <c r="J530" s="5"/>
      <c r="K530" s="5"/>
      <c r="L530" s="5"/>
      <c r="M530" s="5"/>
      <c r="N530" s="5"/>
      <c r="O530" s="5"/>
      <c r="P530" s="5"/>
      <c r="Q530" s="5"/>
      <c r="R530" s="5"/>
      <c r="S530" s="5"/>
      <c r="T530" s="5"/>
      <c r="U530" s="5"/>
      <c r="V530" s="5"/>
      <c r="W530" s="5"/>
      <c r="X530" s="5"/>
      <c r="Y530" s="5"/>
      <c r="Z530" s="5"/>
    </row>
    <row r="531" spans="1:26" x14ac:dyDescent="0.15">
      <c r="A531" s="5"/>
      <c r="B531" s="6"/>
      <c r="C531" s="5"/>
      <c r="D531" s="7"/>
      <c r="E531" s="5"/>
      <c r="F531" s="86"/>
      <c r="G531" s="7"/>
      <c r="H531" s="7"/>
      <c r="I531" s="5"/>
      <c r="J531" s="5"/>
      <c r="K531" s="5"/>
      <c r="L531" s="5"/>
      <c r="M531" s="5"/>
      <c r="N531" s="5"/>
      <c r="O531" s="5"/>
      <c r="P531" s="5"/>
      <c r="Q531" s="5"/>
      <c r="R531" s="5"/>
      <c r="S531" s="5"/>
      <c r="T531" s="5"/>
      <c r="U531" s="5"/>
      <c r="V531" s="5"/>
      <c r="W531" s="5"/>
      <c r="X531" s="5"/>
      <c r="Y531" s="5"/>
      <c r="Z531" s="5"/>
    </row>
    <row r="532" spans="1:26" x14ac:dyDescent="0.15">
      <c r="A532" s="5"/>
      <c r="B532" s="6"/>
      <c r="C532" s="5"/>
      <c r="D532" s="7"/>
      <c r="E532" s="5"/>
      <c r="F532" s="86"/>
      <c r="G532" s="7"/>
      <c r="H532" s="7"/>
      <c r="I532" s="5"/>
      <c r="J532" s="5"/>
      <c r="K532" s="5"/>
      <c r="L532" s="5"/>
      <c r="M532" s="5"/>
      <c r="N532" s="5"/>
      <c r="O532" s="5"/>
      <c r="P532" s="5"/>
      <c r="Q532" s="5"/>
      <c r="R532" s="5"/>
      <c r="S532" s="5"/>
      <c r="T532" s="5"/>
      <c r="U532" s="5"/>
      <c r="V532" s="5"/>
      <c r="W532" s="5"/>
      <c r="X532" s="5"/>
      <c r="Y532" s="5"/>
      <c r="Z532" s="5"/>
    </row>
    <row r="533" spans="1:26" x14ac:dyDescent="0.15">
      <c r="A533" s="5"/>
      <c r="B533" s="6"/>
      <c r="C533" s="5"/>
      <c r="D533" s="7"/>
      <c r="E533" s="5"/>
      <c r="F533" s="86"/>
      <c r="G533" s="7"/>
      <c r="H533" s="7"/>
      <c r="I533" s="5"/>
      <c r="J533" s="5"/>
      <c r="K533" s="5"/>
      <c r="L533" s="5"/>
      <c r="M533" s="5"/>
      <c r="N533" s="5"/>
      <c r="O533" s="5"/>
      <c r="P533" s="5"/>
      <c r="Q533" s="5"/>
      <c r="R533" s="5"/>
      <c r="S533" s="5"/>
      <c r="T533" s="5"/>
      <c r="U533" s="5"/>
      <c r="V533" s="5"/>
      <c r="W533" s="5"/>
      <c r="X533" s="5"/>
      <c r="Y533" s="5"/>
      <c r="Z533" s="5"/>
    </row>
    <row r="534" spans="1:26" x14ac:dyDescent="0.15">
      <c r="A534" s="5"/>
      <c r="B534" s="6"/>
      <c r="C534" s="5"/>
      <c r="D534" s="7"/>
      <c r="E534" s="5"/>
      <c r="F534" s="86"/>
      <c r="G534" s="7"/>
      <c r="H534" s="7"/>
      <c r="I534" s="5"/>
      <c r="J534" s="5"/>
      <c r="K534" s="5"/>
      <c r="L534" s="5"/>
      <c r="M534" s="5"/>
      <c r="N534" s="5"/>
      <c r="O534" s="5"/>
      <c r="P534" s="5"/>
      <c r="Q534" s="5"/>
      <c r="R534" s="5"/>
      <c r="S534" s="5"/>
      <c r="T534" s="5"/>
      <c r="U534" s="5"/>
      <c r="V534" s="5"/>
      <c r="W534" s="5"/>
      <c r="X534" s="5"/>
      <c r="Y534" s="5"/>
      <c r="Z534" s="5"/>
    </row>
    <row r="535" spans="1:26" x14ac:dyDescent="0.15">
      <c r="A535" s="5"/>
      <c r="B535" s="6"/>
      <c r="C535" s="5"/>
      <c r="D535" s="7"/>
      <c r="E535" s="5"/>
      <c r="F535" s="86"/>
      <c r="G535" s="7"/>
      <c r="H535" s="7"/>
      <c r="I535" s="5"/>
      <c r="J535" s="5"/>
      <c r="K535" s="5"/>
      <c r="L535" s="5"/>
      <c r="M535" s="5"/>
      <c r="N535" s="5"/>
      <c r="O535" s="5"/>
      <c r="P535" s="5"/>
      <c r="Q535" s="5"/>
      <c r="R535" s="5"/>
      <c r="S535" s="5"/>
      <c r="T535" s="5"/>
      <c r="U535" s="5"/>
      <c r="V535" s="5"/>
      <c r="W535" s="5"/>
      <c r="X535" s="5"/>
      <c r="Y535" s="5"/>
      <c r="Z535" s="5"/>
    </row>
    <row r="536" spans="1:26" x14ac:dyDescent="0.15">
      <c r="A536" s="5"/>
      <c r="B536" s="6"/>
      <c r="C536" s="5"/>
      <c r="D536" s="7"/>
      <c r="E536" s="5"/>
      <c r="F536" s="86"/>
      <c r="G536" s="7"/>
      <c r="H536" s="7"/>
      <c r="I536" s="5"/>
      <c r="J536" s="5"/>
      <c r="K536" s="5"/>
      <c r="L536" s="5"/>
      <c r="M536" s="5"/>
      <c r="N536" s="5"/>
      <c r="O536" s="5"/>
      <c r="P536" s="5"/>
      <c r="Q536" s="5"/>
      <c r="R536" s="5"/>
      <c r="S536" s="5"/>
      <c r="T536" s="5"/>
      <c r="U536" s="5"/>
      <c r="V536" s="5"/>
      <c r="W536" s="5"/>
      <c r="X536" s="5"/>
      <c r="Y536" s="5"/>
      <c r="Z536" s="5"/>
    </row>
    <row r="537" spans="1:26" x14ac:dyDescent="0.15">
      <c r="A537" s="5"/>
      <c r="B537" s="6"/>
      <c r="C537" s="5"/>
      <c r="D537" s="7"/>
      <c r="E537" s="5"/>
      <c r="F537" s="86"/>
      <c r="G537" s="7"/>
      <c r="H537" s="7"/>
      <c r="I537" s="5"/>
      <c r="J537" s="5"/>
      <c r="K537" s="5"/>
      <c r="L537" s="5"/>
      <c r="M537" s="5"/>
      <c r="N537" s="5"/>
      <c r="O537" s="5"/>
      <c r="P537" s="5"/>
      <c r="Q537" s="5"/>
      <c r="R537" s="5"/>
      <c r="S537" s="5"/>
      <c r="T537" s="5"/>
      <c r="U537" s="5"/>
      <c r="V537" s="5"/>
      <c r="W537" s="5"/>
      <c r="X537" s="5"/>
      <c r="Y537" s="5"/>
      <c r="Z537" s="5"/>
    </row>
    <row r="538" spans="1:26" x14ac:dyDescent="0.15">
      <c r="A538" s="5"/>
      <c r="B538" s="6"/>
      <c r="C538" s="5"/>
      <c r="D538" s="7"/>
      <c r="E538" s="5"/>
      <c r="F538" s="86"/>
      <c r="G538" s="7"/>
      <c r="H538" s="7"/>
      <c r="I538" s="5"/>
      <c r="J538" s="5"/>
      <c r="K538" s="5"/>
      <c r="L538" s="5"/>
      <c r="M538" s="5"/>
      <c r="N538" s="5"/>
      <c r="O538" s="5"/>
      <c r="P538" s="5"/>
      <c r="Q538" s="5"/>
      <c r="R538" s="5"/>
      <c r="S538" s="5"/>
      <c r="T538" s="5"/>
      <c r="U538" s="5"/>
      <c r="V538" s="5"/>
      <c r="W538" s="5"/>
      <c r="X538" s="5"/>
      <c r="Y538" s="5"/>
      <c r="Z538" s="5"/>
    </row>
    <row r="539" spans="1:26" x14ac:dyDescent="0.15">
      <c r="A539" s="5"/>
      <c r="B539" s="6"/>
      <c r="C539" s="5"/>
      <c r="D539" s="7"/>
      <c r="E539" s="5"/>
      <c r="F539" s="86"/>
      <c r="G539" s="7"/>
      <c r="H539" s="7"/>
      <c r="I539" s="5"/>
      <c r="J539" s="5"/>
      <c r="K539" s="5"/>
      <c r="L539" s="5"/>
      <c r="M539" s="5"/>
      <c r="N539" s="5"/>
      <c r="O539" s="5"/>
      <c r="P539" s="5"/>
      <c r="Q539" s="5"/>
      <c r="R539" s="5"/>
      <c r="S539" s="5"/>
      <c r="T539" s="5"/>
      <c r="U539" s="5"/>
      <c r="V539" s="5"/>
      <c r="W539" s="5"/>
      <c r="X539" s="5"/>
      <c r="Y539" s="5"/>
      <c r="Z539" s="5"/>
    </row>
    <row r="540" spans="1:26" x14ac:dyDescent="0.15">
      <c r="A540" s="5"/>
      <c r="B540" s="6"/>
      <c r="C540" s="5"/>
      <c r="D540" s="7"/>
      <c r="E540" s="5"/>
      <c r="F540" s="86"/>
      <c r="G540" s="7"/>
      <c r="H540" s="7"/>
      <c r="I540" s="5"/>
      <c r="J540" s="5"/>
      <c r="K540" s="5"/>
      <c r="L540" s="5"/>
      <c r="M540" s="5"/>
      <c r="N540" s="5"/>
      <c r="O540" s="5"/>
      <c r="P540" s="5"/>
      <c r="Q540" s="5"/>
      <c r="R540" s="5"/>
      <c r="S540" s="5"/>
      <c r="T540" s="5"/>
      <c r="U540" s="5"/>
      <c r="V540" s="5"/>
      <c r="W540" s="5"/>
      <c r="X540" s="5"/>
      <c r="Y540" s="5"/>
      <c r="Z540" s="5"/>
    </row>
    <row r="541" spans="1:26" x14ac:dyDescent="0.15">
      <c r="A541" s="5"/>
      <c r="B541" s="6"/>
      <c r="C541" s="5"/>
      <c r="D541" s="7"/>
      <c r="E541" s="5"/>
      <c r="F541" s="86"/>
      <c r="G541" s="7"/>
      <c r="H541" s="7"/>
      <c r="I541" s="5"/>
      <c r="J541" s="5"/>
      <c r="K541" s="5"/>
      <c r="L541" s="5"/>
      <c r="M541" s="5"/>
      <c r="N541" s="5"/>
      <c r="O541" s="5"/>
      <c r="P541" s="5"/>
      <c r="Q541" s="5"/>
      <c r="R541" s="5"/>
      <c r="S541" s="5"/>
      <c r="T541" s="5"/>
      <c r="U541" s="5"/>
      <c r="V541" s="5"/>
      <c r="W541" s="5"/>
      <c r="X541" s="5"/>
      <c r="Y541" s="5"/>
      <c r="Z541" s="5"/>
    </row>
    <row r="542" spans="1:26" x14ac:dyDescent="0.15">
      <c r="A542" s="5"/>
      <c r="B542" s="6"/>
      <c r="C542" s="5"/>
      <c r="D542" s="7"/>
      <c r="E542" s="5"/>
      <c r="F542" s="86"/>
      <c r="G542" s="7"/>
      <c r="H542" s="7"/>
      <c r="I542" s="5"/>
      <c r="J542" s="5"/>
      <c r="K542" s="5"/>
      <c r="L542" s="5"/>
      <c r="M542" s="5"/>
      <c r="N542" s="5"/>
      <c r="O542" s="5"/>
      <c r="P542" s="5"/>
      <c r="Q542" s="5"/>
      <c r="R542" s="5"/>
      <c r="S542" s="5"/>
      <c r="T542" s="5"/>
      <c r="U542" s="5"/>
      <c r="V542" s="5"/>
      <c r="W542" s="5"/>
      <c r="X542" s="5"/>
      <c r="Y542" s="5"/>
      <c r="Z542" s="5"/>
    </row>
    <row r="543" spans="1:26" x14ac:dyDescent="0.15">
      <c r="A543" s="5"/>
      <c r="B543" s="6"/>
      <c r="C543" s="5"/>
      <c r="D543" s="7"/>
      <c r="E543" s="5"/>
      <c r="F543" s="86"/>
      <c r="G543" s="7"/>
      <c r="H543" s="7"/>
      <c r="I543" s="5"/>
      <c r="J543" s="5"/>
      <c r="K543" s="5"/>
      <c r="L543" s="5"/>
      <c r="M543" s="5"/>
      <c r="N543" s="5"/>
      <c r="O543" s="5"/>
      <c r="P543" s="5"/>
      <c r="Q543" s="5"/>
      <c r="R543" s="5"/>
      <c r="S543" s="5"/>
      <c r="T543" s="5"/>
      <c r="U543" s="5"/>
      <c r="V543" s="5"/>
      <c r="W543" s="5"/>
      <c r="X543" s="5"/>
      <c r="Y543" s="5"/>
      <c r="Z543" s="5"/>
    </row>
    <row r="544" spans="1:26" x14ac:dyDescent="0.15">
      <c r="A544" s="5"/>
      <c r="B544" s="6"/>
      <c r="C544" s="5"/>
      <c r="D544" s="7"/>
      <c r="E544" s="5"/>
      <c r="F544" s="86"/>
      <c r="G544" s="7"/>
      <c r="H544" s="7"/>
      <c r="I544" s="5"/>
      <c r="J544" s="5"/>
      <c r="K544" s="5"/>
      <c r="L544" s="5"/>
      <c r="M544" s="5"/>
      <c r="N544" s="5"/>
      <c r="O544" s="5"/>
      <c r="P544" s="5"/>
      <c r="Q544" s="5"/>
      <c r="R544" s="5"/>
      <c r="S544" s="5"/>
      <c r="T544" s="5"/>
      <c r="U544" s="5"/>
      <c r="V544" s="5"/>
      <c r="W544" s="5"/>
      <c r="X544" s="5"/>
      <c r="Y544" s="5"/>
      <c r="Z544" s="5"/>
    </row>
    <row r="545" spans="1:26" x14ac:dyDescent="0.15">
      <c r="A545" s="5"/>
      <c r="B545" s="6"/>
      <c r="C545" s="5"/>
      <c r="D545" s="7"/>
      <c r="E545" s="5"/>
      <c r="F545" s="86"/>
      <c r="G545" s="7"/>
      <c r="H545" s="7"/>
      <c r="I545" s="5"/>
      <c r="J545" s="5"/>
      <c r="K545" s="5"/>
      <c r="L545" s="5"/>
      <c r="M545" s="5"/>
      <c r="N545" s="5"/>
      <c r="O545" s="5"/>
      <c r="P545" s="5"/>
      <c r="Q545" s="5"/>
      <c r="R545" s="5"/>
      <c r="S545" s="5"/>
      <c r="T545" s="5"/>
      <c r="U545" s="5"/>
      <c r="V545" s="5"/>
      <c r="W545" s="5"/>
      <c r="X545" s="5"/>
      <c r="Y545" s="5"/>
      <c r="Z545" s="5"/>
    </row>
    <row r="546" spans="1:26" x14ac:dyDescent="0.15">
      <c r="A546" s="5"/>
      <c r="B546" s="6"/>
      <c r="C546" s="5"/>
      <c r="D546" s="7"/>
      <c r="E546" s="5"/>
      <c r="F546" s="86"/>
      <c r="G546" s="7"/>
      <c r="H546" s="7"/>
      <c r="I546" s="5"/>
      <c r="J546" s="5"/>
      <c r="K546" s="5"/>
      <c r="L546" s="5"/>
      <c r="M546" s="5"/>
      <c r="N546" s="5"/>
      <c r="O546" s="5"/>
      <c r="P546" s="5"/>
      <c r="Q546" s="5"/>
      <c r="R546" s="5"/>
      <c r="S546" s="5"/>
      <c r="T546" s="5"/>
      <c r="U546" s="5"/>
      <c r="V546" s="5"/>
      <c r="W546" s="5"/>
      <c r="X546" s="5"/>
      <c r="Y546" s="5"/>
      <c r="Z546" s="5"/>
    </row>
    <row r="547" spans="1:26" x14ac:dyDescent="0.15">
      <c r="A547" s="5"/>
      <c r="B547" s="6"/>
      <c r="C547" s="5"/>
      <c r="D547" s="7"/>
      <c r="E547" s="5"/>
      <c r="F547" s="86"/>
      <c r="G547" s="7"/>
      <c r="H547" s="7"/>
      <c r="I547" s="5"/>
      <c r="J547" s="5"/>
      <c r="K547" s="5"/>
      <c r="L547" s="5"/>
      <c r="M547" s="5"/>
      <c r="N547" s="5"/>
      <c r="O547" s="5"/>
      <c r="P547" s="5"/>
      <c r="Q547" s="5"/>
      <c r="R547" s="5"/>
      <c r="S547" s="5"/>
      <c r="T547" s="5"/>
      <c r="U547" s="5"/>
      <c r="V547" s="5"/>
      <c r="W547" s="5"/>
      <c r="X547" s="5"/>
      <c r="Y547" s="5"/>
      <c r="Z547" s="5"/>
    </row>
    <row r="548" spans="1:26" x14ac:dyDescent="0.15">
      <c r="A548" s="5"/>
      <c r="B548" s="6"/>
      <c r="C548" s="5"/>
      <c r="D548" s="7"/>
      <c r="E548" s="5"/>
      <c r="F548" s="86"/>
      <c r="G548" s="7"/>
      <c r="H548" s="7"/>
      <c r="I548" s="5"/>
      <c r="J548" s="5"/>
      <c r="K548" s="5"/>
      <c r="L548" s="5"/>
      <c r="M548" s="5"/>
      <c r="N548" s="5"/>
      <c r="O548" s="5"/>
      <c r="P548" s="5"/>
      <c r="Q548" s="5"/>
      <c r="R548" s="5"/>
      <c r="S548" s="5"/>
      <c r="T548" s="5"/>
      <c r="U548" s="5"/>
      <c r="V548" s="5"/>
      <c r="W548" s="5"/>
      <c r="X548" s="5"/>
      <c r="Y548" s="5"/>
      <c r="Z548" s="5"/>
    </row>
    <row r="549" spans="1:26" x14ac:dyDescent="0.15">
      <c r="A549" s="5"/>
      <c r="B549" s="6"/>
      <c r="C549" s="5"/>
      <c r="D549" s="7"/>
      <c r="E549" s="5"/>
      <c r="F549" s="86"/>
      <c r="G549" s="7"/>
      <c r="H549" s="7"/>
      <c r="I549" s="5"/>
      <c r="J549" s="5"/>
      <c r="K549" s="5"/>
      <c r="L549" s="5"/>
      <c r="M549" s="5"/>
      <c r="N549" s="5"/>
      <c r="O549" s="5"/>
      <c r="P549" s="5"/>
      <c r="Q549" s="5"/>
      <c r="R549" s="5"/>
      <c r="S549" s="5"/>
      <c r="T549" s="5"/>
      <c r="U549" s="5"/>
      <c r="V549" s="5"/>
      <c r="W549" s="5"/>
      <c r="X549" s="5"/>
      <c r="Y549" s="5"/>
      <c r="Z549" s="5"/>
    </row>
    <row r="550" spans="1:26" x14ac:dyDescent="0.15">
      <c r="A550" s="5"/>
      <c r="B550" s="6"/>
      <c r="C550" s="5"/>
      <c r="D550" s="7"/>
      <c r="E550" s="5"/>
      <c r="F550" s="86"/>
      <c r="G550" s="7"/>
      <c r="H550" s="7"/>
      <c r="I550" s="5"/>
      <c r="J550" s="5"/>
      <c r="K550" s="5"/>
      <c r="L550" s="5"/>
      <c r="M550" s="5"/>
      <c r="N550" s="5"/>
      <c r="O550" s="5"/>
      <c r="P550" s="5"/>
      <c r="Q550" s="5"/>
      <c r="R550" s="5"/>
      <c r="S550" s="5"/>
      <c r="T550" s="5"/>
      <c r="U550" s="5"/>
      <c r="V550" s="5"/>
      <c r="W550" s="5"/>
      <c r="X550" s="5"/>
      <c r="Y550" s="5"/>
      <c r="Z550" s="5"/>
    </row>
    <row r="551" spans="1:26" x14ac:dyDescent="0.15">
      <c r="A551" s="5"/>
      <c r="B551" s="6"/>
      <c r="C551" s="5"/>
      <c r="D551" s="7"/>
      <c r="E551" s="5"/>
      <c r="F551" s="86"/>
      <c r="G551" s="7"/>
      <c r="H551" s="7"/>
      <c r="I551" s="5"/>
      <c r="J551" s="5"/>
      <c r="K551" s="5"/>
      <c r="L551" s="5"/>
      <c r="M551" s="5"/>
      <c r="N551" s="5"/>
      <c r="O551" s="5"/>
      <c r="P551" s="5"/>
      <c r="Q551" s="5"/>
      <c r="R551" s="5"/>
      <c r="S551" s="5"/>
      <c r="T551" s="5"/>
      <c r="U551" s="5"/>
      <c r="V551" s="5"/>
      <c r="W551" s="5"/>
      <c r="X551" s="5"/>
      <c r="Y551" s="5"/>
      <c r="Z551" s="5"/>
    </row>
    <row r="552" spans="1:26" x14ac:dyDescent="0.15">
      <c r="A552" s="5"/>
      <c r="B552" s="6"/>
      <c r="C552" s="5"/>
      <c r="D552" s="7"/>
      <c r="E552" s="5"/>
      <c r="F552" s="86"/>
      <c r="G552" s="7"/>
      <c r="H552" s="7"/>
      <c r="I552" s="5"/>
      <c r="J552" s="5"/>
      <c r="K552" s="5"/>
      <c r="L552" s="5"/>
      <c r="M552" s="5"/>
      <c r="N552" s="5"/>
      <c r="O552" s="5"/>
      <c r="P552" s="5"/>
      <c r="Q552" s="5"/>
      <c r="R552" s="5"/>
      <c r="S552" s="5"/>
      <c r="T552" s="5"/>
      <c r="U552" s="5"/>
      <c r="V552" s="5"/>
      <c r="W552" s="5"/>
      <c r="X552" s="5"/>
      <c r="Y552" s="5"/>
      <c r="Z552" s="5"/>
    </row>
    <row r="553" spans="1:26" x14ac:dyDescent="0.15">
      <c r="A553" s="5"/>
      <c r="B553" s="6"/>
      <c r="C553" s="5"/>
      <c r="D553" s="7"/>
      <c r="E553" s="5"/>
      <c r="F553" s="86"/>
      <c r="G553" s="7"/>
      <c r="H553" s="7"/>
      <c r="I553" s="5"/>
      <c r="J553" s="5"/>
      <c r="K553" s="5"/>
      <c r="L553" s="5"/>
      <c r="M553" s="5"/>
      <c r="N553" s="5"/>
      <c r="O553" s="5"/>
      <c r="P553" s="5"/>
      <c r="Q553" s="5"/>
      <c r="R553" s="5"/>
      <c r="S553" s="5"/>
      <c r="T553" s="5"/>
      <c r="U553" s="5"/>
      <c r="V553" s="5"/>
      <c r="W553" s="5"/>
      <c r="X553" s="5"/>
      <c r="Y553" s="5"/>
      <c r="Z553" s="5"/>
    </row>
    <row r="554" spans="1:26" x14ac:dyDescent="0.15">
      <c r="A554" s="5"/>
      <c r="B554" s="6"/>
      <c r="C554" s="5"/>
      <c r="D554" s="7"/>
      <c r="E554" s="5"/>
      <c r="F554" s="86"/>
      <c r="G554" s="7"/>
      <c r="H554" s="7"/>
      <c r="I554" s="5"/>
      <c r="J554" s="5"/>
      <c r="K554" s="5"/>
      <c r="L554" s="5"/>
      <c r="M554" s="5"/>
      <c r="N554" s="5"/>
      <c r="O554" s="5"/>
      <c r="P554" s="5"/>
      <c r="Q554" s="5"/>
      <c r="R554" s="5"/>
      <c r="S554" s="5"/>
      <c r="T554" s="5"/>
      <c r="U554" s="5"/>
      <c r="V554" s="5"/>
      <c r="W554" s="5"/>
      <c r="X554" s="5"/>
      <c r="Y554" s="5"/>
      <c r="Z554" s="5"/>
    </row>
    <row r="555" spans="1:26" x14ac:dyDescent="0.15">
      <c r="A555" s="5"/>
      <c r="B555" s="6"/>
      <c r="C555" s="5"/>
      <c r="D555" s="7"/>
      <c r="E555" s="5"/>
      <c r="F555" s="86"/>
      <c r="G555" s="7"/>
      <c r="H555" s="7"/>
      <c r="I555" s="5"/>
      <c r="J555" s="5"/>
      <c r="K555" s="5"/>
      <c r="L555" s="5"/>
      <c r="M555" s="5"/>
      <c r="N555" s="5"/>
      <c r="O555" s="5"/>
      <c r="P555" s="5"/>
      <c r="Q555" s="5"/>
      <c r="R555" s="5"/>
      <c r="S555" s="5"/>
      <c r="T555" s="5"/>
      <c r="U555" s="5"/>
      <c r="V555" s="5"/>
      <c r="W555" s="5"/>
      <c r="X555" s="5"/>
      <c r="Y555" s="5"/>
      <c r="Z555" s="5"/>
    </row>
    <row r="556" spans="1:26" x14ac:dyDescent="0.15">
      <c r="A556" s="5"/>
      <c r="B556" s="6"/>
      <c r="C556" s="5"/>
      <c r="D556" s="7"/>
      <c r="E556" s="5"/>
      <c r="F556" s="86"/>
      <c r="G556" s="7"/>
      <c r="H556" s="7"/>
      <c r="I556" s="5"/>
      <c r="J556" s="5"/>
      <c r="K556" s="5"/>
      <c r="L556" s="5"/>
      <c r="M556" s="5"/>
      <c r="N556" s="5"/>
      <c r="O556" s="5"/>
      <c r="P556" s="5"/>
      <c r="Q556" s="5"/>
      <c r="R556" s="5"/>
      <c r="S556" s="5"/>
      <c r="T556" s="5"/>
      <c r="U556" s="5"/>
      <c r="V556" s="5"/>
      <c r="W556" s="5"/>
      <c r="X556" s="5"/>
      <c r="Y556" s="5"/>
      <c r="Z556" s="5"/>
    </row>
    <row r="557" spans="1:26" x14ac:dyDescent="0.15">
      <c r="A557" s="5"/>
      <c r="B557" s="6"/>
      <c r="C557" s="5"/>
      <c r="D557" s="7"/>
      <c r="E557" s="5"/>
      <c r="F557" s="86"/>
      <c r="G557" s="7"/>
      <c r="H557" s="7"/>
      <c r="I557" s="5"/>
      <c r="J557" s="5"/>
      <c r="K557" s="5"/>
      <c r="L557" s="5"/>
      <c r="M557" s="5"/>
      <c r="N557" s="5"/>
      <c r="O557" s="5"/>
      <c r="P557" s="5"/>
      <c r="Q557" s="5"/>
      <c r="R557" s="5"/>
      <c r="S557" s="5"/>
      <c r="T557" s="5"/>
      <c r="U557" s="5"/>
      <c r="V557" s="5"/>
      <c r="W557" s="5"/>
      <c r="X557" s="5"/>
      <c r="Y557" s="5"/>
      <c r="Z557" s="5"/>
    </row>
    <row r="558" spans="1:26" x14ac:dyDescent="0.15">
      <c r="A558" s="5"/>
      <c r="B558" s="6"/>
      <c r="C558" s="5"/>
      <c r="D558" s="7"/>
      <c r="E558" s="5"/>
      <c r="F558" s="86"/>
      <c r="G558" s="7"/>
      <c r="H558" s="7"/>
      <c r="I558" s="5"/>
      <c r="J558" s="5"/>
      <c r="K558" s="5"/>
      <c r="L558" s="5"/>
      <c r="M558" s="5"/>
      <c r="N558" s="5"/>
      <c r="O558" s="5"/>
      <c r="P558" s="5"/>
      <c r="Q558" s="5"/>
      <c r="R558" s="5"/>
      <c r="S558" s="5"/>
      <c r="T558" s="5"/>
      <c r="U558" s="5"/>
      <c r="V558" s="5"/>
      <c r="W558" s="5"/>
      <c r="X558" s="5"/>
      <c r="Y558" s="5"/>
      <c r="Z558" s="5"/>
    </row>
    <row r="559" spans="1:26" x14ac:dyDescent="0.15">
      <c r="A559" s="5"/>
      <c r="B559" s="6"/>
      <c r="C559" s="5"/>
      <c r="D559" s="7"/>
      <c r="E559" s="5"/>
      <c r="F559" s="86"/>
      <c r="G559" s="7"/>
      <c r="H559" s="7"/>
      <c r="I559" s="5"/>
      <c r="J559" s="5"/>
      <c r="K559" s="5"/>
      <c r="L559" s="5"/>
      <c r="M559" s="5"/>
      <c r="N559" s="5"/>
      <c r="O559" s="5"/>
      <c r="P559" s="5"/>
      <c r="Q559" s="5"/>
      <c r="R559" s="5"/>
      <c r="S559" s="5"/>
      <c r="T559" s="5"/>
      <c r="U559" s="5"/>
      <c r="V559" s="5"/>
      <c r="W559" s="5"/>
      <c r="X559" s="5"/>
      <c r="Y559" s="5"/>
      <c r="Z559" s="5"/>
    </row>
    <row r="560" spans="1:26" x14ac:dyDescent="0.15">
      <c r="A560" s="5"/>
      <c r="B560" s="6"/>
      <c r="C560" s="5"/>
      <c r="D560" s="7"/>
      <c r="E560" s="5"/>
      <c r="F560" s="86"/>
      <c r="G560" s="7"/>
      <c r="H560" s="7"/>
      <c r="I560" s="5"/>
      <c r="J560" s="5"/>
      <c r="K560" s="5"/>
      <c r="L560" s="5"/>
      <c r="M560" s="5"/>
      <c r="N560" s="5"/>
      <c r="O560" s="5"/>
      <c r="P560" s="5"/>
      <c r="Q560" s="5"/>
      <c r="R560" s="5"/>
      <c r="S560" s="5"/>
      <c r="T560" s="5"/>
      <c r="U560" s="5"/>
      <c r="V560" s="5"/>
      <c r="W560" s="5"/>
      <c r="X560" s="5"/>
      <c r="Y560" s="5"/>
      <c r="Z560" s="5"/>
    </row>
    <row r="561" spans="1:26" x14ac:dyDescent="0.15">
      <c r="A561" s="5"/>
      <c r="B561" s="6"/>
      <c r="C561" s="5"/>
      <c r="D561" s="7"/>
      <c r="E561" s="5"/>
      <c r="F561" s="86"/>
      <c r="G561" s="7"/>
      <c r="H561" s="7"/>
      <c r="I561" s="5"/>
      <c r="J561" s="5"/>
      <c r="K561" s="5"/>
      <c r="L561" s="5"/>
      <c r="M561" s="5"/>
      <c r="N561" s="5"/>
      <c r="O561" s="5"/>
      <c r="P561" s="5"/>
      <c r="Q561" s="5"/>
      <c r="R561" s="5"/>
      <c r="S561" s="5"/>
      <c r="T561" s="5"/>
      <c r="U561" s="5"/>
      <c r="V561" s="5"/>
      <c r="W561" s="5"/>
      <c r="X561" s="5"/>
      <c r="Y561" s="5"/>
      <c r="Z561" s="5"/>
    </row>
    <row r="562" spans="1:26" x14ac:dyDescent="0.15">
      <c r="A562" s="5"/>
      <c r="B562" s="6"/>
      <c r="C562" s="5"/>
      <c r="D562" s="7"/>
      <c r="E562" s="5"/>
      <c r="F562" s="86"/>
      <c r="G562" s="7"/>
      <c r="H562" s="7"/>
      <c r="I562" s="5"/>
      <c r="J562" s="5"/>
      <c r="K562" s="5"/>
      <c r="L562" s="5"/>
      <c r="M562" s="5"/>
      <c r="N562" s="5"/>
      <c r="O562" s="5"/>
      <c r="P562" s="5"/>
      <c r="Q562" s="5"/>
      <c r="R562" s="5"/>
      <c r="S562" s="5"/>
      <c r="T562" s="5"/>
      <c r="U562" s="5"/>
      <c r="V562" s="5"/>
      <c r="W562" s="5"/>
      <c r="X562" s="5"/>
      <c r="Y562" s="5"/>
      <c r="Z562" s="5"/>
    </row>
    <row r="563" spans="1:26" x14ac:dyDescent="0.15">
      <c r="A563" s="5"/>
      <c r="B563" s="6"/>
      <c r="C563" s="5"/>
      <c r="D563" s="7"/>
      <c r="E563" s="5"/>
      <c r="F563" s="86"/>
      <c r="G563" s="7"/>
      <c r="H563" s="7"/>
      <c r="I563" s="5"/>
      <c r="J563" s="5"/>
      <c r="K563" s="5"/>
      <c r="L563" s="5"/>
      <c r="M563" s="5"/>
      <c r="N563" s="5"/>
      <c r="O563" s="5"/>
      <c r="P563" s="5"/>
      <c r="Q563" s="5"/>
      <c r="R563" s="5"/>
      <c r="S563" s="5"/>
      <c r="T563" s="5"/>
      <c r="U563" s="5"/>
      <c r="V563" s="5"/>
      <c r="W563" s="5"/>
      <c r="X563" s="5"/>
      <c r="Y563" s="5"/>
      <c r="Z563" s="5"/>
    </row>
    <row r="564" spans="1:26" x14ac:dyDescent="0.15">
      <c r="A564" s="5"/>
      <c r="B564" s="6"/>
      <c r="C564" s="5"/>
      <c r="D564" s="7"/>
      <c r="E564" s="5"/>
      <c r="F564" s="86"/>
      <c r="G564" s="7"/>
      <c r="H564" s="7"/>
      <c r="I564" s="5"/>
      <c r="J564" s="5"/>
      <c r="K564" s="5"/>
      <c r="L564" s="5"/>
      <c r="M564" s="5"/>
      <c r="N564" s="5"/>
      <c r="O564" s="5"/>
      <c r="P564" s="5"/>
      <c r="Q564" s="5"/>
      <c r="R564" s="5"/>
      <c r="S564" s="5"/>
      <c r="T564" s="5"/>
      <c r="U564" s="5"/>
      <c r="V564" s="5"/>
      <c r="W564" s="5"/>
      <c r="X564" s="5"/>
      <c r="Y564" s="5"/>
      <c r="Z564" s="5"/>
    </row>
    <row r="565" spans="1:26" x14ac:dyDescent="0.15">
      <c r="A565" s="5"/>
      <c r="B565" s="6"/>
      <c r="C565" s="5"/>
      <c r="D565" s="7"/>
      <c r="E565" s="5"/>
      <c r="F565" s="86"/>
      <c r="G565" s="7"/>
      <c r="H565" s="7"/>
      <c r="I565" s="5"/>
      <c r="J565" s="5"/>
      <c r="K565" s="5"/>
      <c r="L565" s="5"/>
      <c r="M565" s="5"/>
      <c r="N565" s="5"/>
      <c r="O565" s="5"/>
      <c r="P565" s="5"/>
      <c r="Q565" s="5"/>
      <c r="R565" s="5"/>
      <c r="S565" s="5"/>
      <c r="T565" s="5"/>
      <c r="U565" s="5"/>
      <c r="V565" s="5"/>
      <c r="W565" s="5"/>
      <c r="X565" s="5"/>
      <c r="Y565" s="5"/>
      <c r="Z565" s="5"/>
    </row>
    <row r="566" spans="1:26" x14ac:dyDescent="0.15">
      <c r="A566" s="5"/>
      <c r="B566" s="6"/>
      <c r="C566" s="5"/>
      <c r="D566" s="7"/>
      <c r="E566" s="5"/>
      <c r="F566" s="86"/>
      <c r="G566" s="7"/>
      <c r="H566" s="7"/>
      <c r="I566" s="5"/>
      <c r="J566" s="5"/>
      <c r="K566" s="5"/>
      <c r="L566" s="5"/>
      <c r="M566" s="5"/>
      <c r="N566" s="5"/>
      <c r="O566" s="5"/>
      <c r="P566" s="5"/>
      <c r="Q566" s="5"/>
      <c r="R566" s="5"/>
      <c r="S566" s="5"/>
      <c r="T566" s="5"/>
      <c r="U566" s="5"/>
      <c r="V566" s="5"/>
      <c r="W566" s="5"/>
      <c r="X566" s="5"/>
      <c r="Y566" s="5"/>
      <c r="Z566" s="5"/>
    </row>
    <row r="567" spans="1:26" x14ac:dyDescent="0.15">
      <c r="A567" s="5"/>
      <c r="B567" s="6"/>
      <c r="C567" s="5"/>
      <c r="D567" s="7"/>
      <c r="E567" s="5"/>
      <c r="F567" s="86"/>
      <c r="G567" s="7"/>
      <c r="H567" s="7"/>
      <c r="I567" s="5"/>
      <c r="J567" s="5"/>
      <c r="K567" s="5"/>
      <c r="L567" s="5"/>
      <c r="M567" s="5"/>
      <c r="N567" s="5"/>
      <c r="O567" s="5"/>
      <c r="P567" s="5"/>
      <c r="Q567" s="5"/>
      <c r="R567" s="5"/>
      <c r="S567" s="5"/>
      <c r="T567" s="5"/>
      <c r="U567" s="5"/>
      <c r="V567" s="5"/>
      <c r="W567" s="5"/>
      <c r="X567" s="5"/>
      <c r="Y567" s="5"/>
      <c r="Z567" s="5"/>
    </row>
    <row r="568" spans="1:26" x14ac:dyDescent="0.15">
      <c r="A568" s="5"/>
      <c r="B568" s="6"/>
      <c r="C568" s="5"/>
      <c r="D568" s="7"/>
      <c r="E568" s="5"/>
      <c r="F568" s="86"/>
      <c r="G568" s="7"/>
      <c r="H568" s="7"/>
      <c r="I568" s="5"/>
      <c r="J568" s="5"/>
      <c r="K568" s="5"/>
      <c r="L568" s="5"/>
      <c r="M568" s="5"/>
      <c r="N568" s="5"/>
      <c r="O568" s="5"/>
      <c r="P568" s="5"/>
      <c r="Q568" s="5"/>
      <c r="R568" s="5"/>
      <c r="S568" s="5"/>
      <c r="T568" s="5"/>
      <c r="U568" s="5"/>
      <c r="V568" s="5"/>
      <c r="W568" s="5"/>
      <c r="X568" s="5"/>
      <c r="Y568" s="5"/>
      <c r="Z568" s="5"/>
    </row>
    <row r="569" spans="1:26" x14ac:dyDescent="0.15">
      <c r="A569" s="5"/>
      <c r="B569" s="6"/>
      <c r="C569" s="5"/>
      <c r="D569" s="7"/>
      <c r="E569" s="5"/>
      <c r="F569" s="86"/>
      <c r="G569" s="7"/>
      <c r="H569" s="7"/>
      <c r="I569" s="5"/>
      <c r="J569" s="5"/>
      <c r="K569" s="5"/>
      <c r="L569" s="5"/>
      <c r="M569" s="5"/>
      <c r="N569" s="5"/>
      <c r="O569" s="5"/>
      <c r="P569" s="5"/>
      <c r="Q569" s="5"/>
      <c r="R569" s="5"/>
      <c r="S569" s="5"/>
      <c r="T569" s="5"/>
      <c r="U569" s="5"/>
      <c r="V569" s="5"/>
      <c r="W569" s="5"/>
      <c r="X569" s="5"/>
      <c r="Y569" s="5"/>
      <c r="Z569" s="5"/>
    </row>
    <row r="570" spans="1:26" x14ac:dyDescent="0.15">
      <c r="A570" s="5"/>
      <c r="B570" s="6"/>
      <c r="C570" s="5"/>
      <c r="D570" s="7"/>
      <c r="E570" s="5"/>
      <c r="F570" s="86"/>
      <c r="G570" s="7"/>
      <c r="H570" s="7"/>
      <c r="I570" s="5"/>
      <c r="J570" s="5"/>
      <c r="K570" s="5"/>
      <c r="L570" s="5"/>
      <c r="M570" s="5"/>
      <c r="N570" s="5"/>
      <c r="O570" s="5"/>
      <c r="P570" s="5"/>
      <c r="Q570" s="5"/>
      <c r="R570" s="5"/>
      <c r="S570" s="5"/>
      <c r="T570" s="5"/>
      <c r="U570" s="5"/>
      <c r="V570" s="5"/>
      <c r="W570" s="5"/>
      <c r="X570" s="5"/>
      <c r="Y570" s="5"/>
      <c r="Z570" s="5"/>
    </row>
    <row r="571" spans="1:26" x14ac:dyDescent="0.15">
      <c r="A571" s="5"/>
      <c r="B571" s="6"/>
      <c r="C571" s="5"/>
      <c r="D571" s="7"/>
      <c r="E571" s="5"/>
      <c r="F571" s="86"/>
      <c r="G571" s="7"/>
      <c r="H571" s="7"/>
      <c r="I571" s="5"/>
      <c r="J571" s="5"/>
      <c r="K571" s="5"/>
      <c r="L571" s="5"/>
      <c r="M571" s="5"/>
      <c r="N571" s="5"/>
      <c r="O571" s="5"/>
      <c r="P571" s="5"/>
      <c r="Q571" s="5"/>
      <c r="R571" s="5"/>
      <c r="S571" s="5"/>
      <c r="T571" s="5"/>
      <c r="U571" s="5"/>
      <c r="V571" s="5"/>
      <c r="W571" s="5"/>
      <c r="X571" s="5"/>
      <c r="Y571" s="5"/>
      <c r="Z571" s="5"/>
    </row>
    <row r="572" spans="1:26" x14ac:dyDescent="0.15">
      <c r="A572" s="5"/>
      <c r="B572" s="6"/>
      <c r="C572" s="5"/>
      <c r="D572" s="7"/>
      <c r="E572" s="5"/>
      <c r="F572" s="86"/>
      <c r="G572" s="7"/>
      <c r="H572" s="7"/>
      <c r="I572" s="5"/>
      <c r="J572" s="5"/>
      <c r="K572" s="5"/>
      <c r="L572" s="5"/>
      <c r="M572" s="5"/>
      <c r="N572" s="5"/>
      <c r="O572" s="5"/>
      <c r="P572" s="5"/>
      <c r="Q572" s="5"/>
      <c r="R572" s="5"/>
      <c r="S572" s="5"/>
      <c r="T572" s="5"/>
      <c r="U572" s="5"/>
      <c r="V572" s="5"/>
      <c r="W572" s="5"/>
      <c r="X572" s="5"/>
      <c r="Y572" s="5"/>
      <c r="Z572" s="5"/>
    </row>
    <row r="573" spans="1:26" x14ac:dyDescent="0.15">
      <c r="A573" s="5"/>
      <c r="B573" s="6"/>
      <c r="C573" s="5"/>
      <c r="D573" s="7"/>
      <c r="E573" s="5"/>
      <c r="F573" s="86"/>
      <c r="G573" s="7"/>
      <c r="H573" s="7"/>
      <c r="I573" s="5"/>
      <c r="J573" s="5"/>
      <c r="K573" s="5"/>
      <c r="L573" s="5"/>
      <c r="M573" s="5"/>
      <c r="N573" s="5"/>
      <c r="O573" s="5"/>
      <c r="P573" s="5"/>
      <c r="Q573" s="5"/>
      <c r="R573" s="5"/>
      <c r="S573" s="5"/>
      <c r="T573" s="5"/>
      <c r="U573" s="5"/>
      <c r="V573" s="5"/>
      <c r="W573" s="5"/>
      <c r="X573" s="5"/>
      <c r="Y573" s="5"/>
      <c r="Z573" s="5"/>
    </row>
    <row r="574" spans="1:26" x14ac:dyDescent="0.15">
      <c r="A574" s="5"/>
      <c r="B574" s="6"/>
      <c r="C574" s="5"/>
      <c r="D574" s="7"/>
      <c r="E574" s="5"/>
      <c r="F574" s="86"/>
      <c r="G574" s="7"/>
      <c r="H574" s="7"/>
      <c r="I574" s="5"/>
      <c r="J574" s="5"/>
      <c r="K574" s="5"/>
      <c r="L574" s="5"/>
      <c r="M574" s="5"/>
      <c r="N574" s="5"/>
      <c r="O574" s="5"/>
      <c r="P574" s="5"/>
      <c r="Q574" s="5"/>
      <c r="R574" s="5"/>
      <c r="S574" s="5"/>
      <c r="T574" s="5"/>
      <c r="U574" s="5"/>
      <c r="V574" s="5"/>
      <c r="W574" s="5"/>
      <c r="X574" s="5"/>
      <c r="Y574" s="5"/>
      <c r="Z574" s="5"/>
    </row>
    <row r="575" spans="1:26" x14ac:dyDescent="0.15">
      <c r="A575" s="5"/>
      <c r="B575" s="6"/>
      <c r="C575" s="5"/>
      <c r="D575" s="7"/>
      <c r="E575" s="5"/>
      <c r="F575" s="86"/>
      <c r="G575" s="7"/>
      <c r="H575" s="7"/>
      <c r="I575" s="5"/>
      <c r="J575" s="5"/>
      <c r="K575" s="5"/>
      <c r="L575" s="5"/>
      <c r="M575" s="5"/>
      <c r="N575" s="5"/>
      <c r="O575" s="5"/>
      <c r="P575" s="5"/>
      <c r="Q575" s="5"/>
      <c r="R575" s="5"/>
      <c r="S575" s="5"/>
      <c r="T575" s="5"/>
      <c r="U575" s="5"/>
      <c r="V575" s="5"/>
      <c r="W575" s="5"/>
      <c r="X575" s="5"/>
      <c r="Y575" s="5"/>
      <c r="Z575" s="5"/>
    </row>
    <row r="576" spans="1:26" x14ac:dyDescent="0.15">
      <c r="A576" s="5"/>
      <c r="B576" s="6"/>
      <c r="C576" s="5"/>
      <c r="D576" s="7"/>
      <c r="E576" s="5"/>
      <c r="F576" s="86"/>
      <c r="G576" s="7"/>
      <c r="H576" s="7"/>
      <c r="I576" s="5"/>
      <c r="J576" s="5"/>
      <c r="K576" s="5"/>
      <c r="L576" s="5"/>
      <c r="M576" s="5"/>
      <c r="N576" s="5"/>
      <c r="O576" s="5"/>
      <c r="P576" s="5"/>
      <c r="Q576" s="5"/>
      <c r="R576" s="5"/>
      <c r="S576" s="5"/>
      <c r="T576" s="5"/>
      <c r="U576" s="5"/>
      <c r="V576" s="5"/>
      <c r="W576" s="5"/>
      <c r="X576" s="5"/>
      <c r="Y576" s="5"/>
      <c r="Z576" s="5"/>
    </row>
    <row r="577" spans="1:26" x14ac:dyDescent="0.15">
      <c r="A577" s="5"/>
      <c r="B577" s="6"/>
      <c r="C577" s="5"/>
      <c r="D577" s="7"/>
      <c r="E577" s="5"/>
      <c r="F577" s="86"/>
      <c r="G577" s="7"/>
      <c r="H577" s="7"/>
      <c r="I577" s="5"/>
      <c r="J577" s="5"/>
      <c r="K577" s="5"/>
      <c r="L577" s="5"/>
      <c r="M577" s="5"/>
      <c r="N577" s="5"/>
      <c r="O577" s="5"/>
      <c r="P577" s="5"/>
      <c r="Q577" s="5"/>
      <c r="R577" s="5"/>
      <c r="S577" s="5"/>
      <c r="T577" s="5"/>
      <c r="U577" s="5"/>
      <c r="V577" s="5"/>
      <c r="W577" s="5"/>
      <c r="X577" s="5"/>
      <c r="Y577" s="5"/>
      <c r="Z577" s="5"/>
    </row>
    <row r="578" spans="1:26" x14ac:dyDescent="0.15">
      <c r="A578" s="5"/>
      <c r="B578" s="6"/>
      <c r="C578" s="5"/>
      <c r="D578" s="7"/>
      <c r="E578" s="5"/>
      <c r="F578" s="86"/>
      <c r="G578" s="7"/>
      <c r="H578" s="7"/>
      <c r="I578" s="5"/>
      <c r="J578" s="5"/>
      <c r="K578" s="5"/>
      <c r="L578" s="5"/>
      <c r="M578" s="5"/>
      <c r="N578" s="5"/>
      <c r="O578" s="5"/>
      <c r="P578" s="5"/>
      <c r="Q578" s="5"/>
      <c r="R578" s="5"/>
      <c r="S578" s="5"/>
      <c r="T578" s="5"/>
      <c r="U578" s="5"/>
      <c r="V578" s="5"/>
      <c r="W578" s="5"/>
      <c r="X578" s="5"/>
      <c r="Y578" s="5"/>
      <c r="Z578" s="5"/>
    </row>
    <row r="579" spans="1:26" x14ac:dyDescent="0.15">
      <c r="A579" s="5"/>
      <c r="B579" s="6"/>
      <c r="C579" s="5"/>
      <c r="D579" s="7"/>
      <c r="E579" s="5"/>
      <c r="F579" s="86"/>
      <c r="G579" s="7"/>
      <c r="H579" s="7"/>
      <c r="I579" s="5"/>
      <c r="J579" s="5"/>
      <c r="K579" s="5"/>
      <c r="L579" s="5"/>
      <c r="M579" s="5"/>
      <c r="N579" s="5"/>
      <c r="O579" s="5"/>
      <c r="P579" s="5"/>
      <c r="Q579" s="5"/>
      <c r="R579" s="5"/>
      <c r="S579" s="5"/>
      <c r="T579" s="5"/>
      <c r="U579" s="5"/>
      <c r="V579" s="5"/>
      <c r="W579" s="5"/>
      <c r="X579" s="5"/>
      <c r="Y579" s="5"/>
      <c r="Z579" s="5"/>
    </row>
    <row r="580" spans="1:26" x14ac:dyDescent="0.15">
      <c r="A580" s="5"/>
      <c r="B580" s="6"/>
      <c r="C580" s="5"/>
      <c r="D580" s="7"/>
      <c r="E580" s="5"/>
      <c r="F580" s="86"/>
      <c r="G580" s="7"/>
      <c r="H580" s="7"/>
      <c r="I580" s="5"/>
      <c r="J580" s="5"/>
      <c r="K580" s="5"/>
      <c r="L580" s="5"/>
      <c r="M580" s="5"/>
      <c r="N580" s="5"/>
      <c r="O580" s="5"/>
      <c r="P580" s="5"/>
      <c r="Q580" s="5"/>
      <c r="R580" s="5"/>
      <c r="S580" s="5"/>
      <c r="T580" s="5"/>
      <c r="U580" s="5"/>
      <c r="V580" s="5"/>
      <c r="W580" s="5"/>
      <c r="X580" s="5"/>
      <c r="Y580" s="5"/>
      <c r="Z580" s="5"/>
    </row>
    <row r="581" spans="1:26" x14ac:dyDescent="0.15">
      <c r="A581" s="5"/>
      <c r="B581" s="6"/>
      <c r="C581" s="5"/>
      <c r="D581" s="7"/>
      <c r="E581" s="5"/>
      <c r="F581" s="86"/>
      <c r="G581" s="7"/>
      <c r="H581" s="7"/>
      <c r="I581" s="5"/>
      <c r="J581" s="5"/>
      <c r="K581" s="5"/>
      <c r="L581" s="5"/>
      <c r="M581" s="5"/>
      <c r="N581" s="5"/>
      <c r="O581" s="5"/>
      <c r="P581" s="5"/>
      <c r="Q581" s="5"/>
      <c r="R581" s="5"/>
      <c r="S581" s="5"/>
      <c r="T581" s="5"/>
      <c r="U581" s="5"/>
      <c r="V581" s="5"/>
      <c r="W581" s="5"/>
      <c r="X581" s="5"/>
      <c r="Y581" s="5"/>
      <c r="Z581" s="5"/>
    </row>
    <row r="582" spans="1:26" x14ac:dyDescent="0.15">
      <c r="A582" s="5"/>
      <c r="B582" s="6"/>
      <c r="C582" s="5"/>
      <c r="D582" s="7"/>
      <c r="E582" s="5"/>
      <c r="F582" s="86"/>
      <c r="G582" s="7"/>
      <c r="H582" s="7"/>
      <c r="I582" s="5"/>
      <c r="J582" s="5"/>
      <c r="K582" s="5"/>
      <c r="L582" s="5"/>
      <c r="M582" s="5"/>
      <c r="N582" s="5"/>
      <c r="O582" s="5"/>
      <c r="P582" s="5"/>
      <c r="Q582" s="5"/>
      <c r="R582" s="5"/>
      <c r="S582" s="5"/>
      <c r="T582" s="5"/>
      <c r="U582" s="5"/>
      <c r="V582" s="5"/>
      <c r="W582" s="5"/>
      <c r="X582" s="5"/>
      <c r="Y582" s="5"/>
      <c r="Z582" s="5"/>
    </row>
    <row r="583" spans="1:26" x14ac:dyDescent="0.15">
      <c r="A583" s="5"/>
      <c r="B583" s="6"/>
      <c r="C583" s="5"/>
      <c r="D583" s="7"/>
      <c r="E583" s="5"/>
      <c r="F583" s="86"/>
      <c r="G583" s="7"/>
      <c r="H583" s="7"/>
      <c r="I583" s="5"/>
      <c r="J583" s="5"/>
      <c r="K583" s="5"/>
      <c r="L583" s="5"/>
      <c r="M583" s="5"/>
      <c r="N583" s="5"/>
      <c r="O583" s="5"/>
      <c r="P583" s="5"/>
      <c r="Q583" s="5"/>
      <c r="R583" s="5"/>
      <c r="S583" s="5"/>
      <c r="T583" s="5"/>
      <c r="U583" s="5"/>
      <c r="V583" s="5"/>
      <c r="W583" s="5"/>
      <c r="X583" s="5"/>
      <c r="Y583" s="5"/>
      <c r="Z583" s="5"/>
    </row>
    <row r="584" spans="1:26" x14ac:dyDescent="0.15">
      <c r="A584" s="5"/>
      <c r="B584" s="6"/>
      <c r="C584" s="5"/>
      <c r="D584" s="7"/>
      <c r="E584" s="5"/>
      <c r="F584" s="86"/>
      <c r="G584" s="7"/>
      <c r="H584" s="7"/>
      <c r="I584" s="5"/>
      <c r="J584" s="5"/>
      <c r="K584" s="5"/>
      <c r="L584" s="5"/>
      <c r="M584" s="5"/>
      <c r="N584" s="5"/>
      <c r="O584" s="5"/>
      <c r="P584" s="5"/>
      <c r="Q584" s="5"/>
      <c r="R584" s="5"/>
      <c r="S584" s="5"/>
      <c r="T584" s="5"/>
      <c r="U584" s="5"/>
      <c r="V584" s="5"/>
      <c r="W584" s="5"/>
      <c r="X584" s="5"/>
      <c r="Y584" s="5"/>
      <c r="Z584" s="5"/>
    </row>
    <row r="585" spans="1:26" x14ac:dyDescent="0.15">
      <c r="A585" s="5"/>
      <c r="B585" s="6"/>
      <c r="C585" s="5"/>
      <c r="D585" s="7"/>
      <c r="E585" s="5"/>
      <c r="F585" s="86"/>
      <c r="G585" s="7"/>
      <c r="H585" s="7"/>
      <c r="I585" s="5"/>
      <c r="J585" s="5"/>
      <c r="K585" s="5"/>
      <c r="L585" s="5"/>
      <c r="M585" s="5"/>
      <c r="N585" s="5"/>
      <c r="O585" s="5"/>
      <c r="P585" s="5"/>
      <c r="Q585" s="5"/>
      <c r="R585" s="5"/>
      <c r="S585" s="5"/>
      <c r="T585" s="5"/>
      <c r="U585" s="5"/>
      <c r="V585" s="5"/>
      <c r="W585" s="5"/>
      <c r="X585" s="5"/>
      <c r="Y585" s="5"/>
      <c r="Z585" s="5"/>
    </row>
    <row r="586" spans="1:26" x14ac:dyDescent="0.15">
      <c r="A586" s="5"/>
      <c r="B586" s="6"/>
      <c r="C586" s="5"/>
      <c r="D586" s="7"/>
      <c r="E586" s="5"/>
      <c r="F586" s="86"/>
      <c r="G586" s="7"/>
      <c r="H586" s="7"/>
      <c r="I586" s="5"/>
      <c r="J586" s="5"/>
      <c r="K586" s="5"/>
      <c r="L586" s="5"/>
      <c r="M586" s="5"/>
      <c r="N586" s="5"/>
      <c r="O586" s="5"/>
      <c r="P586" s="5"/>
      <c r="Q586" s="5"/>
      <c r="R586" s="5"/>
      <c r="S586" s="5"/>
      <c r="T586" s="5"/>
      <c r="U586" s="5"/>
      <c r="V586" s="5"/>
      <c r="W586" s="5"/>
      <c r="X586" s="5"/>
      <c r="Y586" s="5"/>
      <c r="Z586" s="5"/>
    </row>
    <row r="587" spans="1:26" x14ac:dyDescent="0.15">
      <c r="A587" s="5"/>
      <c r="B587" s="6"/>
      <c r="C587" s="5"/>
      <c r="D587" s="7"/>
      <c r="E587" s="5"/>
      <c r="F587" s="86"/>
      <c r="G587" s="7"/>
      <c r="H587" s="7"/>
      <c r="I587" s="5"/>
      <c r="J587" s="5"/>
      <c r="K587" s="5"/>
      <c r="L587" s="5"/>
      <c r="M587" s="5"/>
      <c r="N587" s="5"/>
      <c r="O587" s="5"/>
      <c r="P587" s="5"/>
      <c r="Q587" s="5"/>
      <c r="R587" s="5"/>
      <c r="S587" s="5"/>
      <c r="T587" s="5"/>
      <c r="U587" s="5"/>
      <c r="V587" s="5"/>
      <c r="W587" s="5"/>
      <c r="X587" s="5"/>
      <c r="Y587" s="5"/>
      <c r="Z587" s="5"/>
    </row>
    <row r="588" spans="1:26" x14ac:dyDescent="0.15">
      <c r="A588" s="5"/>
      <c r="B588" s="6"/>
      <c r="C588" s="5"/>
      <c r="D588" s="7"/>
      <c r="E588" s="5"/>
      <c r="F588" s="86"/>
      <c r="G588" s="7"/>
      <c r="H588" s="7"/>
      <c r="I588" s="5"/>
      <c r="J588" s="5"/>
      <c r="K588" s="5"/>
      <c r="L588" s="5"/>
      <c r="M588" s="5"/>
      <c r="N588" s="5"/>
      <c r="O588" s="5"/>
      <c r="P588" s="5"/>
      <c r="Q588" s="5"/>
      <c r="R588" s="5"/>
      <c r="S588" s="5"/>
      <c r="T588" s="5"/>
      <c r="U588" s="5"/>
      <c r="V588" s="5"/>
      <c r="W588" s="5"/>
      <c r="X588" s="5"/>
      <c r="Y588" s="5"/>
      <c r="Z588" s="5"/>
    </row>
    <row r="589" spans="1:26" x14ac:dyDescent="0.15">
      <c r="A589" s="5"/>
      <c r="B589" s="6"/>
      <c r="C589" s="5"/>
      <c r="D589" s="7"/>
      <c r="E589" s="5"/>
      <c r="F589" s="86"/>
      <c r="G589" s="7"/>
      <c r="H589" s="7"/>
      <c r="I589" s="5"/>
      <c r="J589" s="5"/>
      <c r="K589" s="5"/>
      <c r="L589" s="5"/>
      <c r="M589" s="5"/>
      <c r="N589" s="5"/>
      <c r="O589" s="5"/>
      <c r="P589" s="5"/>
      <c r="Q589" s="5"/>
      <c r="R589" s="5"/>
      <c r="S589" s="5"/>
      <c r="T589" s="5"/>
      <c r="U589" s="5"/>
      <c r="V589" s="5"/>
      <c r="W589" s="5"/>
      <c r="X589" s="5"/>
      <c r="Y589" s="5"/>
      <c r="Z589" s="5"/>
    </row>
    <row r="590" spans="1:26" x14ac:dyDescent="0.15">
      <c r="A590" s="5"/>
      <c r="B590" s="6"/>
      <c r="C590" s="5"/>
      <c r="D590" s="7"/>
      <c r="E590" s="5"/>
      <c r="F590" s="86"/>
      <c r="G590" s="7"/>
      <c r="H590" s="7"/>
      <c r="I590" s="5"/>
      <c r="J590" s="5"/>
      <c r="K590" s="5"/>
      <c r="L590" s="5"/>
      <c r="M590" s="5"/>
      <c r="N590" s="5"/>
      <c r="O590" s="5"/>
      <c r="P590" s="5"/>
      <c r="Q590" s="5"/>
      <c r="R590" s="5"/>
      <c r="S590" s="5"/>
      <c r="T590" s="5"/>
      <c r="U590" s="5"/>
      <c r="V590" s="5"/>
      <c r="W590" s="5"/>
      <c r="X590" s="5"/>
      <c r="Y590" s="5"/>
      <c r="Z590" s="5"/>
    </row>
    <row r="591" spans="1:26" x14ac:dyDescent="0.15">
      <c r="A591" s="5"/>
      <c r="B591" s="6"/>
      <c r="C591" s="5"/>
      <c r="D591" s="7"/>
      <c r="E591" s="5"/>
      <c r="F591" s="86"/>
      <c r="G591" s="7"/>
      <c r="H591" s="7"/>
      <c r="I591" s="5"/>
      <c r="J591" s="5"/>
      <c r="K591" s="5"/>
      <c r="L591" s="5"/>
      <c r="M591" s="5"/>
      <c r="N591" s="5"/>
      <c r="O591" s="5"/>
      <c r="P591" s="5"/>
      <c r="Q591" s="5"/>
      <c r="R591" s="5"/>
      <c r="S591" s="5"/>
      <c r="T591" s="5"/>
      <c r="U591" s="5"/>
      <c r="V591" s="5"/>
      <c r="W591" s="5"/>
      <c r="X591" s="5"/>
      <c r="Y591" s="5"/>
      <c r="Z591" s="5"/>
    </row>
    <row r="592" spans="1:26" x14ac:dyDescent="0.15">
      <c r="A592" s="5"/>
      <c r="B592" s="6"/>
      <c r="C592" s="5"/>
      <c r="D592" s="7"/>
      <c r="E592" s="5"/>
      <c r="F592" s="86"/>
      <c r="G592" s="7"/>
      <c r="H592" s="7"/>
      <c r="I592" s="5"/>
      <c r="J592" s="5"/>
      <c r="K592" s="5"/>
      <c r="L592" s="5"/>
      <c r="M592" s="5"/>
      <c r="N592" s="5"/>
      <c r="O592" s="5"/>
      <c r="P592" s="5"/>
      <c r="Q592" s="5"/>
      <c r="R592" s="5"/>
      <c r="S592" s="5"/>
      <c r="T592" s="5"/>
      <c r="U592" s="5"/>
      <c r="V592" s="5"/>
      <c r="W592" s="5"/>
      <c r="X592" s="5"/>
      <c r="Y592" s="5"/>
      <c r="Z592" s="5"/>
    </row>
    <row r="593" spans="1:26" x14ac:dyDescent="0.15">
      <c r="A593" s="5"/>
      <c r="B593" s="6"/>
      <c r="C593" s="5"/>
      <c r="D593" s="7"/>
      <c r="E593" s="5"/>
      <c r="F593" s="86"/>
      <c r="G593" s="7"/>
      <c r="H593" s="7"/>
      <c r="I593" s="5"/>
      <c r="J593" s="5"/>
      <c r="K593" s="5"/>
      <c r="L593" s="5"/>
      <c r="M593" s="5"/>
      <c r="N593" s="5"/>
      <c r="O593" s="5"/>
      <c r="P593" s="5"/>
      <c r="Q593" s="5"/>
      <c r="R593" s="5"/>
      <c r="S593" s="5"/>
      <c r="T593" s="5"/>
      <c r="U593" s="5"/>
      <c r="V593" s="5"/>
      <c r="W593" s="5"/>
      <c r="X593" s="5"/>
      <c r="Y593" s="5"/>
      <c r="Z593" s="5"/>
    </row>
    <row r="594" spans="1:26" x14ac:dyDescent="0.15">
      <c r="A594" s="5"/>
      <c r="B594" s="6"/>
      <c r="C594" s="5"/>
      <c r="D594" s="7"/>
      <c r="E594" s="5"/>
      <c r="F594" s="86"/>
      <c r="G594" s="7"/>
      <c r="H594" s="7"/>
      <c r="I594" s="5"/>
      <c r="J594" s="5"/>
      <c r="K594" s="5"/>
      <c r="L594" s="5"/>
      <c r="M594" s="5"/>
      <c r="N594" s="5"/>
      <c r="O594" s="5"/>
      <c r="P594" s="5"/>
      <c r="Q594" s="5"/>
      <c r="R594" s="5"/>
      <c r="S594" s="5"/>
      <c r="T594" s="5"/>
      <c r="U594" s="5"/>
      <c r="V594" s="5"/>
      <c r="W594" s="5"/>
      <c r="X594" s="5"/>
      <c r="Y594" s="5"/>
      <c r="Z594" s="5"/>
    </row>
    <row r="595" spans="1:26" x14ac:dyDescent="0.15">
      <c r="A595" s="5"/>
      <c r="B595" s="6"/>
      <c r="C595" s="5"/>
      <c r="D595" s="7"/>
      <c r="E595" s="5"/>
      <c r="F595" s="86"/>
      <c r="G595" s="7"/>
      <c r="H595" s="7"/>
      <c r="I595" s="5"/>
      <c r="J595" s="5"/>
      <c r="K595" s="5"/>
      <c r="L595" s="5"/>
      <c r="M595" s="5"/>
      <c r="N595" s="5"/>
      <c r="O595" s="5"/>
      <c r="P595" s="5"/>
      <c r="Q595" s="5"/>
      <c r="R595" s="5"/>
      <c r="S595" s="5"/>
      <c r="T595" s="5"/>
      <c r="U595" s="5"/>
      <c r="V595" s="5"/>
      <c r="W595" s="5"/>
      <c r="X595" s="5"/>
      <c r="Y595" s="5"/>
      <c r="Z595" s="5"/>
    </row>
    <row r="596" spans="1:26" x14ac:dyDescent="0.15">
      <c r="A596" s="5"/>
      <c r="B596" s="6"/>
      <c r="C596" s="5"/>
      <c r="D596" s="7"/>
      <c r="E596" s="5"/>
      <c r="F596" s="86"/>
      <c r="G596" s="7"/>
      <c r="H596" s="7"/>
      <c r="I596" s="5"/>
      <c r="J596" s="5"/>
      <c r="K596" s="5"/>
      <c r="L596" s="5"/>
      <c r="M596" s="5"/>
      <c r="N596" s="5"/>
      <c r="O596" s="5"/>
      <c r="P596" s="5"/>
      <c r="Q596" s="5"/>
      <c r="R596" s="5"/>
      <c r="S596" s="5"/>
      <c r="T596" s="5"/>
      <c r="U596" s="5"/>
      <c r="V596" s="5"/>
      <c r="W596" s="5"/>
      <c r="X596" s="5"/>
      <c r="Y596" s="5"/>
      <c r="Z596" s="5"/>
    </row>
    <row r="597" spans="1:26" x14ac:dyDescent="0.15">
      <c r="A597" s="5"/>
      <c r="B597" s="6"/>
      <c r="C597" s="5"/>
      <c r="D597" s="7"/>
      <c r="E597" s="5"/>
      <c r="F597" s="86"/>
      <c r="G597" s="7"/>
      <c r="H597" s="7"/>
      <c r="I597" s="5"/>
      <c r="J597" s="5"/>
      <c r="K597" s="5"/>
      <c r="L597" s="5"/>
      <c r="M597" s="5"/>
      <c r="N597" s="5"/>
      <c r="O597" s="5"/>
      <c r="P597" s="5"/>
      <c r="Q597" s="5"/>
      <c r="R597" s="5"/>
      <c r="S597" s="5"/>
      <c r="T597" s="5"/>
      <c r="U597" s="5"/>
      <c r="V597" s="5"/>
      <c r="W597" s="5"/>
      <c r="X597" s="5"/>
      <c r="Y597" s="5"/>
      <c r="Z597" s="5"/>
    </row>
    <row r="598" spans="1:26" x14ac:dyDescent="0.15">
      <c r="A598" s="5"/>
      <c r="B598" s="6"/>
      <c r="C598" s="5"/>
      <c r="D598" s="7"/>
      <c r="E598" s="5"/>
      <c r="F598" s="86"/>
      <c r="G598" s="7"/>
      <c r="H598" s="7"/>
      <c r="I598" s="5"/>
      <c r="J598" s="5"/>
      <c r="K598" s="5"/>
      <c r="L598" s="5"/>
      <c r="M598" s="5"/>
      <c r="N598" s="5"/>
      <c r="O598" s="5"/>
      <c r="P598" s="5"/>
      <c r="Q598" s="5"/>
      <c r="R598" s="5"/>
      <c r="S598" s="5"/>
      <c r="T598" s="5"/>
      <c r="U598" s="5"/>
      <c r="V598" s="5"/>
      <c r="W598" s="5"/>
      <c r="X598" s="5"/>
      <c r="Y598" s="5"/>
      <c r="Z598" s="5"/>
    </row>
    <row r="599" spans="1:26" x14ac:dyDescent="0.15">
      <c r="A599" s="5"/>
      <c r="B599" s="6"/>
      <c r="C599" s="5"/>
      <c r="D599" s="7"/>
      <c r="E599" s="5"/>
      <c r="F599" s="86"/>
      <c r="G599" s="7"/>
      <c r="H599" s="7"/>
      <c r="I599" s="5"/>
      <c r="J599" s="5"/>
      <c r="K599" s="5"/>
      <c r="L599" s="5"/>
      <c r="M599" s="5"/>
      <c r="N599" s="5"/>
      <c r="O599" s="5"/>
      <c r="P599" s="5"/>
      <c r="Q599" s="5"/>
      <c r="R599" s="5"/>
      <c r="S599" s="5"/>
      <c r="T599" s="5"/>
      <c r="U599" s="5"/>
      <c r="V599" s="5"/>
      <c r="W599" s="5"/>
      <c r="X599" s="5"/>
      <c r="Y599" s="5"/>
      <c r="Z599" s="5"/>
    </row>
    <row r="600" spans="1:26" x14ac:dyDescent="0.15">
      <c r="A600" s="5"/>
      <c r="B600" s="6"/>
      <c r="C600" s="5"/>
      <c r="D600" s="7"/>
      <c r="E600" s="5"/>
      <c r="F600" s="86"/>
      <c r="G600" s="7"/>
      <c r="H600" s="7"/>
      <c r="I600" s="5"/>
      <c r="J600" s="5"/>
      <c r="K600" s="5"/>
      <c r="L600" s="5"/>
      <c r="M600" s="5"/>
      <c r="N600" s="5"/>
      <c r="O600" s="5"/>
      <c r="P600" s="5"/>
      <c r="Q600" s="5"/>
      <c r="R600" s="5"/>
      <c r="S600" s="5"/>
      <c r="T600" s="5"/>
      <c r="U600" s="5"/>
      <c r="V600" s="5"/>
      <c r="W600" s="5"/>
      <c r="X600" s="5"/>
      <c r="Y600" s="5"/>
      <c r="Z600" s="5"/>
    </row>
    <row r="601" spans="1:26" x14ac:dyDescent="0.15">
      <c r="A601" s="5"/>
      <c r="B601" s="6"/>
      <c r="C601" s="5"/>
      <c r="D601" s="7"/>
      <c r="E601" s="5"/>
      <c r="F601" s="86"/>
      <c r="G601" s="7"/>
      <c r="H601" s="7"/>
      <c r="I601" s="5"/>
      <c r="J601" s="5"/>
      <c r="K601" s="5"/>
      <c r="L601" s="5"/>
      <c r="M601" s="5"/>
      <c r="N601" s="5"/>
      <c r="O601" s="5"/>
      <c r="P601" s="5"/>
      <c r="Q601" s="5"/>
      <c r="R601" s="5"/>
      <c r="S601" s="5"/>
      <c r="T601" s="5"/>
      <c r="U601" s="5"/>
      <c r="V601" s="5"/>
      <c r="W601" s="5"/>
      <c r="X601" s="5"/>
      <c r="Y601" s="5"/>
      <c r="Z601" s="5"/>
    </row>
    <row r="602" spans="1:26" x14ac:dyDescent="0.15">
      <c r="A602" s="5"/>
      <c r="B602" s="6"/>
      <c r="C602" s="5"/>
      <c r="D602" s="7"/>
      <c r="E602" s="5"/>
      <c r="F602" s="86"/>
      <c r="G602" s="7"/>
      <c r="H602" s="7"/>
      <c r="I602" s="5"/>
      <c r="J602" s="5"/>
      <c r="K602" s="5"/>
      <c r="L602" s="5"/>
      <c r="M602" s="5"/>
      <c r="N602" s="5"/>
      <c r="O602" s="5"/>
      <c r="P602" s="5"/>
      <c r="Q602" s="5"/>
      <c r="R602" s="5"/>
      <c r="S602" s="5"/>
      <c r="T602" s="5"/>
      <c r="U602" s="5"/>
      <c r="V602" s="5"/>
      <c r="W602" s="5"/>
      <c r="X602" s="5"/>
      <c r="Y602" s="5"/>
      <c r="Z602" s="5"/>
    </row>
    <row r="603" spans="1:26" x14ac:dyDescent="0.15">
      <c r="A603" s="5"/>
      <c r="B603" s="6"/>
      <c r="C603" s="5"/>
      <c r="D603" s="7"/>
      <c r="E603" s="5"/>
      <c r="F603" s="86"/>
      <c r="G603" s="7"/>
      <c r="H603" s="7"/>
      <c r="I603" s="5"/>
      <c r="J603" s="5"/>
      <c r="K603" s="5"/>
      <c r="L603" s="5"/>
      <c r="M603" s="5"/>
      <c r="N603" s="5"/>
      <c r="O603" s="5"/>
      <c r="P603" s="5"/>
      <c r="Q603" s="5"/>
      <c r="R603" s="5"/>
      <c r="S603" s="5"/>
      <c r="T603" s="5"/>
      <c r="U603" s="5"/>
      <c r="V603" s="5"/>
      <c r="W603" s="5"/>
      <c r="X603" s="5"/>
      <c r="Y603" s="5"/>
      <c r="Z603" s="5"/>
    </row>
    <row r="604" spans="1:26" x14ac:dyDescent="0.15">
      <c r="A604" s="5"/>
      <c r="B604" s="6"/>
      <c r="C604" s="5"/>
      <c r="D604" s="7"/>
      <c r="E604" s="5"/>
      <c r="F604" s="86"/>
      <c r="G604" s="7"/>
      <c r="H604" s="7"/>
      <c r="I604" s="5"/>
      <c r="J604" s="5"/>
      <c r="K604" s="5"/>
      <c r="L604" s="5"/>
      <c r="M604" s="5"/>
      <c r="N604" s="5"/>
      <c r="O604" s="5"/>
      <c r="P604" s="5"/>
      <c r="Q604" s="5"/>
      <c r="R604" s="5"/>
      <c r="S604" s="5"/>
      <c r="T604" s="5"/>
      <c r="U604" s="5"/>
      <c r="V604" s="5"/>
      <c r="W604" s="5"/>
      <c r="X604" s="5"/>
      <c r="Y604" s="5"/>
      <c r="Z604" s="5"/>
    </row>
    <row r="605" spans="1:26" x14ac:dyDescent="0.15">
      <c r="A605" s="5"/>
      <c r="B605" s="6"/>
      <c r="C605" s="5"/>
      <c r="D605" s="7"/>
      <c r="E605" s="5"/>
      <c r="F605" s="86"/>
      <c r="G605" s="7"/>
      <c r="H605" s="7"/>
      <c r="I605" s="5"/>
      <c r="J605" s="5"/>
      <c r="K605" s="5"/>
      <c r="L605" s="5"/>
      <c r="M605" s="5"/>
      <c r="N605" s="5"/>
      <c r="O605" s="5"/>
      <c r="P605" s="5"/>
      <c r="Q605" s="5"/>
      <c r="R605" s="5"/>
      <c r="S605" s="5"/>
      <c r="T605" s="5"/>
      <c r="U605" s="5"/>
      <c r="V605" s="5"/>
      <c r="W605" s="5"/>
      <c r="X605" s="5"/>
      <c r="Y605" s="5"/>
      <c r="Z605" s="5"/>
    </row>
    <row r="606" spans="1:26" x14ac:dyDescent="0.15">
      <c r="A606" s="5"/>
      <c r="B606" s="6"/>
      <c r="C606" s="5"/>
      <c r="D606" s="7"/>
      <c r="E606" s="5"/>
      <c r="F606" s="86"/>
      <c r="G606" s="7"/>
      <c r="H606" s="7"/>
      <c r="I606" s="5"/>
      <c r="J606" s="5"/>
      <c r="K606" s="5"/>
      <c r="L606" s="5"/>
      <c r="M606" s="5"/>
      <c r="N606" s="5"/>
      <c r="O606" s="5"/>
      <c r="P606" s="5"/>
      <c r="Q606" s="5"/>
      <c r="R606" s="5"/>
      <c r="S606" s="5"/>
      <c r="T606" s="5"/>
      <c r="U606" s="5"/>
      <c r="V606" s="5"/>
      <c r="W606" s="5"/>
      <c r="X606" s="5"/>
      <c r="Y606" s="5"/>
      <c r="Z606" s="5"/>
    </row>
    <row r="607" spans="1:26" x14ac:dyDescent="0.15">
      <c r="A607" s="5"/>
      <c r="B607" s="6"/>
      <c r="C607" s="5"/>
      <c r="D607" s="7"/>
      <c r="E607" s="5"/>
      <c r="F607" s="86"/>
      <c r="G607" s="7"/>
      <c r="H607" s="7"/>
      <c r="I607" s="5"/>
      <c r="J607" s="5"/>
      <c r="K607" s="5"/>
      <c r="L607" s="5"/>
      <c r="M607" s="5"/>
      <c r="N607" s="5"/>
      <c r="O607" s="5"/>
      <c r="P607" s="5"/>
      <c r="Q607" s="5"/>
      <c r="R607" s="5"/>
      <c r="S607" s="5"/>
      <c r="T607" s="5"/>
      <c r="U607" s="5"/>
      <c r="V607" s="5"/>
      <c r="W607" s="5"/>
      <c r="X607" s="5"/>
      <c r="Y607" s="5"/>
      <c r="Z607" s="5"/>
    </row>
    <row r="608" spans="1:26" x14ac:dyDescent="0.15">
      <c r="A608" s="5"/>
      <c r="B608" s="6"/>
      <c r="C608" s="5"/>
      <c r="D608" s="7"/>
      <c r="E608" s="5"/>
      <c r="F608" s="86"/>
      <c r="G608" s="7"/>
      <c r="H608" s="7"/>
      <c r="I608" s="5"/>
      <c r="J608" s="5"/>
      <c r="K608" s="5"/>
      <c r="L608" s="5"/>
      <c r="M608" s="5"/>
      <c r="N608" s="5"/>
      <c r="O608" s="5"/>
      <c r="P608" s="5"/>
      <c r="Q608" s="5"/>
      <c r="R608" s="5"/>
      <c r="S608" s="5"/>
      <c r="T608" s="5"/>
      <c r="U608" s="5"/>
      <c r="V608" s="5"/>
      <c r="W608" s="5"/>
      <c r="X608" s="5"/>
      <c r="Y608" s="5"/>
      <c r="Z608" s="5"/>
    </row>
    <row r="609" spans="1:26" x14ac:dyDescent="0.15">
      <c r="A609" s="5"/>
      <c r="B609" s="6"/>
      <c r="C609" s="5"/>
      <c r="D609" s="7"/>
      <c r="E609" s="5"/>
      <c r="F609" s="86"/>
      <c r="G609" s="7"/>
      <c r="H609" s="7"/>
      <c r="I609" s="5"/>
      <c r="J609" s="5"/>
      <c r="K609" s="5"/>
      <c r="L609" s="5"/>
      <c r="M609" s="5"/>
      <c r="N609" s="5"/>
      <c r="O609" s="5"/>
      <c r="P609" s="5"/>
      <c r="Q609" s="5"/>
      <c r="R609" s="5"/>
      <c r="S609" s="5"/>
      <c r="T609" s="5"/>
      <c r="U609" s="5"/>
      <c r="V609" s="5"/>
      <c r="W609" s="5"/>
      <c r="X609" s="5"/>
      <c r="Y609" s="5"/>
      <c r="Z609" s="5"/>
    </row>
    <row r="610" spans="1:26" x14ac:dyDescent="0.15">
      <c r="A610" s="5"/>
      <c r="B610" s="6"/>
      <c r="C610" s="5"/>
      <c r="D610" s="7"/>
      <c r="E610" s="5"/>
      <c r="F610" s="86"/>
      <c r="G610" s="7"/>
      <c r="H610" s="7"/>
      <c r="I610" s="5"/>
      <c r="J610" s="5"/>
      <c r="K610" s="5"/>
      <c r="L610" s="5"/>
      <c r="M610" s="5"/>
      <c r="N610" s="5"/>
      <c r="O610" s="5"/>
      <c r="P610" s="5"/>
      <c r="Q610" s="5"/>
      <c r="R610" s="5"/>
      <c r="S610" s="5"/>
      <c r="T610" s="5"/>
      <c r="U610" s="5"/>
      <c r="V610" s="5"/>
      <c r="W610" s="5"/>
      <c r="X610" s="5"/>
      <c r="Y610" s="5"/>
      <c r="Z610" s="5"/>
    </row>
    <row r="611" spans="1:26" x14ac:dyDescent="0.15">
      <c r="A611" s="5"/>
      <c r="B611" s="6"/>
      <c r="C611" s="5"/>
      <c r="D611" s="7"/>
      <c r="E611" s="5"/>
      <c r="F611" s="86"/>
      <c r="G611" s="7"/>
      <c r="H611" s="7"/>
      <c r="I611" s="5"/>
      <c r="J611" s="5"/>
      <c r="K611" s="5"/>
      <c r="L611" s="5"/>
      <c r="M611" s="5"/>
      <c r="N611" s="5"/>
      <c r="O611" s="5"/>
      <c r="P611" s="5"/>
      <c r="Q611" s="5"/>
      <c r="R611" s="5"/>
      <c r="S611" s="5"/>
      <c r="T611" s="5"/>
      <c r="U611" s="5"/>
      <c r="V611" s="5"/>
      <c r="W611" s="5"/>
      <c r="X611" s="5"/>
      <c r="Y611" s="5"/>
      <c r="Z611" s="5"/>
    </row>
    <row r="612" spans="1:26" x14ac:dyDescent="0.15">
      <c r="A612" s="5"/>
      <c r="B612" s="6"/>
      <c r="C612" s="5"/>
      <c r="D612" s="7"/>
      <c r="E612" s="5"/>
      <c r="F612" s="86"/>
      <c r="G612" s="7"/>
      <c r="H612" s="7"/>
      <c r="I612" s="5"/>
      <c r="J612" s="5"/>
      <c r="K612" s="5"/>
      <c r="L612" s="5"/>
      <c r="M612" s="5"/>
      <c r="N612" s="5"/>
      <c r="O612" s="5"/>
      <c r="P612" s="5"/>
      <c r="Q612" s="5"/>
      <c r="R612" s="5"/>
      <c r="S612" s="5"/>
      <c r="T612" s="5"/>
      <c r="U612" s="5"/>
      <c r="V612" s="5"/>
      <c r="W612" s="5"/>
      <c r="X612" s="5"/>
      <c r="Y612" s="5"/>
      <c r="Z612" s="5"/>
    </row>
    <row r="613" spans="1:26" x14ac:dyDescent="0.15">
      <c r="A613" s="5"/>
      <c r="B613" s="6"/>
      <c r="C613" s="5"/>
      <c r="D613" s="7"/>
      <c r="E613" s="5"/>
      <c r="F613" s="86"/>
      <c r="G613" s="7"/>
      <c r="H613" s="7"/>
      <c r="I613" s="5"/>
      <c r="J613" s="5"/>
      <c r="K613" s="5"/>
      <c r="L613" s="5"/>
      <c r="M613" s="5"/>
      <c r="N613" s="5"/>
      <c r="O613" s="5"/>
      <c r="P613" s="5"/>
      <c r="Q613" s="5"/>
      <c r="R613" s="5"/>
      <c r="S613" s="5"/>
      <c r="T613" s="5"/>
      <c r="U613" s="5"/>
      <c r="V613" s="5"/>
      <c r="W613" s="5"/>
      <c r="X613" s="5"/>
      <c r="Y613" s="5"/>
      <c r="Z613" s="5"/>
    </row>
    <row r="614" spans="1:26" x14ac:dyDescent="0.15">
      <c r="A614" s="5"/>
      <c r="B614" s="6"/>
      <c r="C614" s="5"/>
      <c r="D614" s="7"/>
      <c r="E614" s="5"/>
      <c r="F614" s="86"/>
      <c r="G614" s="7"/>
      <c r="H614" s="7"/>
      <c r="I614" s="5"/>
      <c r="J614" s="5"/>
      <c r="K614" s="5"/>
      <c r="L614" s="5"/>
      <c r="M614" s="5"/>
      <c r="N614" s="5"/>
      <c r="O614" s="5"/>
      <c r="P614" s="5"/>
      <c r="Q614" s="5"/>
      <c r="R614" s="5"/>
      <c r="S614" s="5"/>
      <c r="T614" s="5"/>
      <c r="U614" s="5"/>
      <c r="V614" s="5"/>
      <c r="W614" s="5"/>
      <c r="X614" s="5"/>
      <c r="Y614" s="5"/>
      <c r="Z614" s="5"/>
    </row>
    <row r="615" spans="1:26" x14ac:dyDescent="0.15">
      <c r="A615" s="5"/>
      <c r="B615" s="6"/>
      <c r="C615" s="5"/>
      <c r="D615" s="7"/>
      <c r="E615" s="5"/>
      <c r="F615" s="86"/>
      <c r="G615" s="7"/>
      <c r="H615" s="7"/>
      <c r="I615" s="5"/>
      <c r="J615" s="5"/>
      <c r="K615" s="5"/>
      <c r="L615" s="5"/>
      <c r="M615" s="5"/>
      <c r="N615" s="5"/>
      <c r="O615" s="5"/>
      <c r="P615" s="5"/>
      <c r="Q615" s="5"/>
      <c r="R615" s="5"/>
      <c r="S615" s="5"/>
      <c r="T615" s="5"/>
      <c r="U615" s="5"/>
      <c r="V615" s="5"/>
      <c r="W615" s="5"/>
      <c r="X615" s="5"/>
      <c r="Y615" s="5"/>
      <c r="Z615" s="5"/>
    </row>
    <row r="616" spans="1:26" x14ac:dyDescent="0.15">
      <c r="A616" s="5"/>
      <c r="B616" s="6"/>
      <c r="C616" s="5"/>
      <c r="D616" s="7"/>
      <c r="E616" s="5"/>
      <c r="F616" s="86"/>
      <c r="G616" s="7"/>
      <c r="H616" s="7"/>
      <c r="I616" s="5"/>
      <c r="J616" s="5"/>
      <c r="K616" s="5"/>
      <c r="L616" s="5"/>
      <c r="M616" s="5"/>
      <c r="N616" s="5"/>
      <c r="O616" s="5"/>
      <c r="P616" s="5"/>
      <c r="Q616" s="5"/>
      <c r="R616" s="5"/>
      <c r="S616" s="5"/>
      <c r="T616" s="5"/>
      <c r="U616" s="5"/>
      <c r="V616" s="5"/>
      <c r="W616" s="5"/>
      <c r="X616" s="5"/>
      <c r="Y616" s="5"/>
      <c r="Z616" s="5"/>
    </row>
    <row r="617" spans="1:26" x14ac:dyDescent="0.15">
      <c r="A617" s="5"/>
      <c r="B617" s="6"/>
      <c r="C617" s="5"/>
      <c r="D617" s="7"/>
      <c r="E617" s="5"/>
      <c r="F617" s="86"/>
      <c r="G617" s="7"/>
      <c r="H617" s="7"/>
      <c r="I617" s="5"/>
      <c r="J617" s="5"/>
      <c r="K617" s="5"/>
      <c r="L617" s="5"/>
      <c r="M617" s="5"/>
      <c r="N617" s="5"/>
      <c r="O617" s="5"/>
      <c r="P617" s="5"/>
      <c r="Q617" s="5"/>
      <c r="R617" s="5"/>
      <c r="S617" s="5"/>
      <c r="T617" s="5"/>
      <c r="U617" s="5"/>
      <c r="V617" s="5"/>
      <c r="W617" s="5"/>
      <c r="X617" s="5"/>
      <c r="Y617" s="5"/>
      <c r="Z617" s="5"/>
    </row>
    <row r="618" spans="1:26" x14ac:dyDescent="0.15">
      <c r="A618" s="5"/>
      <c r="B618" s="6"/>
      <c r="C618" s="5"/>
      <c r="D618" s="7"/>
      <c r="E618" s="5"/>
      <c r="F618" s="86"/>
      <c r="G618" s="7"/>
      <c r="H618" s="7"/>
      <c r="I618" s="5"/>
      <c r="J618" s="5"/>
      <c r="K618" s="5"/>
      <c r="L618" s="5"/>
      <c r="M618" s="5"/>
      <c r="N618" s="5"/>
      <c r="O618" s="5"/>
      <c r="P618" s="5"/>
      <c r="Q618" s="5"/>
      <c r="R618" s="5"/>
      <c r="S618" s="5"/>
      <c r="T618" s="5"/>
      <c r="U618" s="5"/>
      <c r="V618" s="5"/>
      <c r="W618" s="5"/>
      <c r="X618" s="5"/>
      <c r="Y618" s="5"/>
      <c r="Z618" s="5"/>
    </row>
    <row r="619" spans="1:26" x14ac:dyDescent="0.15">
      <c r="A619" s="5"/>
      <c r="B619" s="6"/>
      <c r="C619" s="5"/>
      <c r="D619" s="7"/>
      <c r="E619" s="5"/>
      <c r="F619" s="86"/>
      <c r="G619" s="7"/>
      <c r="H619" s="7"/>
      <c r="I619" s="5"/>
      <c r="J619" s="5"/>
      <c r="K619" s="5"/>
      <c r="L619" s="5"/>
      <c r="M619" s="5"/>
      <c r="N619" s="5"/>
      <c r="O619" s="5"/>
      <c r="P619" s="5"/>
      <c r="Q619" s="5"/>
      <c r="R619" s="5"/>
      <c r="S619" s="5"/>
      <c r="T619" s="5"/>
      <c r="U619" s="5"/>
      <c r="V619" s="5"/>
      <c r="W619" s="5"/>
      <c r="X619" s="5"/>
      <c r="Y619" s="5"/>
      <c r="Z619" s="5"/>
    </row>
    <row r="620" spans="1:26" x14ac:dyDescent="0.15">
      <c r="A620" s="5"/>
      <c r="B620" s="6"/>
      <c r="C620" s="5"/>
      <c r="D620" s="7"/>
      <c r="E620" s="5"/>
      <c r="F620" s="86"/>
      <c r="G620" s="7"/>
      <c r="H620" s="7"/>
      <c r="I620" s="5"/>
      <c r="J620" s="5"/>
      <c r="K620" s="5"/>
      <c r="L620" s="5"/>
      <c r="M620" s="5"/>
      <c r="N620" s="5"/>
      <c r="O620" s="5"/>
      <c r="P620" s="5"/>
      <c r="Q620" s="5"/>
      <c r="R620" s="5"/>
      <c r="S620" s="5"/>
      <c r="T620" s="5"/>
      <c r="U620" s="5"/>
      <c r="V620" s="5"/>
      <c r="W620" s="5"/>
      <c r="X620" s="5"/>
      <c r="Y620" s="5"/>
      <c r="Z620" s="5"/>
    </row>
    <row r="621" spans="1:26" x14ac:dyDescent="0.15">
      <c r="A621" s="5"/>
      <c r="B621" s="6"/>
      <c r="C621" s="5"/>
      <c r="D621" s="7"/>
      <c r="E621" s="5"/>
      <c r="F621" s="86"/>
      <c r="G621" s="7"/>
      <c r="H621" s="7"/>
      <c r="I621" s="5"/>
      <c r="J621" s="5"/>
      <c r="K621" s="5"/>
      <c r="L621" s="5"/>
      <c r="M621" s="5"/>
      <c r="N621" s="5"/>
      <c r="O621" s="5"/>
      <c r="P621" s="5"/>
      <c r="Q621" s="5"/>
      <c r="R621" s="5"/>
      <c r="S621" s="5"/>
      <c r="T621" s="5"/>
      <c r="U621" s="5"/>
      <c r="V621" s="5"/>
      <c r="W621" s="5"/>
      <c r="X621" s="5"/>
      <c r="Y621" s="5"/>
      <c r="Z621" s="5"/>
    </row>
    <row r="622" spans="1:26" x14ac:dyDescent="0.15">
      <c r="A622" s="5"/>
      <c r="B622" s="6"/>
      <c r="C622" s="5"/>
      <c r="D622" s="7"/>
      <c r="E622" s="5"/>
      <c r="F622" s="86"/>
      <c r="G622" s="7"/>
      <c r="H622" s="7"/>
      <c r="I622" s="5"/>
      <c r="J622" s="5"/>
      <c r="K622" s="5"/>
      <c r="L622" s="5"/>
      <c r="M622" s="5"/>
      <c r="N622" s="5"/>
      <c r="O622" s="5"/>
      <c r="P622" s="5"/>
      <c r="Q622" s="5"/>
      <c r="R622" s="5"/>
      <c r="S622" s="5"/>
      <c r="T622" s="5"/>
      <c r="U622" s="5"/>
      <c r="V622" s="5"/>
      <c r="W622" s="5"/>
      <c r="X622" s="5"/>
      <c r="Y622" s="5"/>
      <c r="Z622" s="5"/>
    </row>
    <row r="623" spans="1:26" x14ac:dyDescent="0.15">
      <c r="A623" s="5"/>
      <c r="B623" s="6"/>
      <c r="C623" s="5"/>
      <c r="D623" s="7"/>
      <c r="E623" s="5"/>
      <c r="F623" s="86"/>
      <c r="G623" s="7"/>
      <c r="H623" s="7"/>
      <c r="I623" s="5"/>
      <c r="J623" s="5"/>
      <c r="K623" s="5"/>
      <c r="L623" s="5"/>
      <c r="M623" s="5"/>
      <c r="N623" s="5"/>
      <c r="O623" s="5"/>
      <c r="P623" s="5"/>
      <c r="Q623" s="5"/>
      <c r="R623" s="5"/>
      <c r="S623" s="5"/>
      <c r="T623" s="5"/>
      <c r="U623" s="5"/>
      <c r="V623" s="5"/>
      <c r="W623" s="5"/>
      <c r="X623" s="5"/>
      <c r="Y623" s="5"/>
      <c r="Z623" s="5"/>
    </row>
    <row r="624" spans="1:26" x14ac:dyDescent="0.15">
      <c r="A624" s="5"/>
      <c r="B624" s="6"/>
      <c r="C624" s="5"/>
      <c r="D624" s="7"/>
      <c r="E624" s="5"/>
      <c r="F624" s="86"/>
      <c r="G624" s="7"/>
      <c r="H624" s="7"/>
      <c r="I624" s="5"/>
      <c r="J624" s="5"/>
      <c r="K624" s="5"/>
      <c r="L624" s="5"/>
      <c r="M624" s="5"/>
      <c r="N624" s="5"/>
      <c r="O624" s="5"/>
      <c r="P624" s="5"/>
      <c r="Q624" s="5"/>
      <c r="R624" s="5"/>
      <c r="S624" s="5"/>
      <c r="T624" s="5"/>
      <c r="U624" s="5"/>
      <c r="V624" s="5"/>
      <c r="W624" s="5"/>
      <c r="X624" s="5"/>
      <c r="Y624" s="5"/>
      <c r="Z624" s="5"/>
    </row>
    <row r="625" spans="1:26" x14ac:dyDescent="0.15">
      <c r="A625" s="5"/>
      <c r="B625" s="6"/>
      <c r="C625" s="5"/>
      <c r="D625" s="7"/>
      <c r="E625" s="5"/>
      <c r="F625" s="86"/>
      <c r="G625" s="7"/>
      <c r="H625" s="7"/>
      <c r="I625" s="5"/>
      <c r="J625" s="5"/>
      <c r="K625" s="5"/>
      <c r="L625" s="5"/>
      <c r="M625" s="5"/>
      <c r="N625" s="5"/>
      <c r="O625" s="5"/>
      <c r="P625" s="5"/>
      <c r="Q625" s="5"/>
      <c r="R625" s="5"/>
      <c r="S625" s="5"/>
      <c r="T625" s="5"/>
      <c r="U625" s="5"/>
      <c r="V625" s="5"/>
      <c r="W625" s="5"/>
      <c r="X625" s="5"/>
      <c r="Y625" s="5"/>
      <c r="Z625" s="5"/>
    </row>
    <row r="626" spans="1:26" x14ac:dyDescent="0.15">
      <c r="A626" s="5"/>
      <c r="B626" s="6"/>
      <c r="C626" s="5"/>
      <c r="D626" s="7"/>
      <c r="E626" s="5"/>
      <c r="F626" s="86"/>
      <c r="G626" s="7"/>
      <c r="H626" s="7"/>
      <c r="I626" s="5"/>
      <c r="J626" s="5"/>
      <c r="K626" s="5"/>
      <c r="L626" s="5"/>
      <c r="M626" s="5"/>
      <c r="N626" s="5"/>
      <c r="O626" s="5"/>
      <c r="P626" s="5"/>
      <c r="Q626" s="5"/>
      <c r="R626" s="5"/>
      <c r="S626" s="5"/>
      <c r="T626" s="5"/>
      <c r="U626" s="5"/>
      <c r="V626" s="5"/>
      <c r="W626" s="5"/>
      <c r="X626" s="5"/>
      <c r="Y626" s="5"/>
      <c r="Z626" s="5"/>
    </row>
    <row r="627" spans="1:26" x14ac:dyDescent="0.15">
      <c r="A627" s="5"/>
      <c r="B627" s="6"/>
      <c r="C627" s="5"/>
      <c r="D627" s="7"/>
      <c r="E627" s="5"/>
      <c r="F627" s="86"/>
      <c r="G627" s="7"/>
      <c r="H627" s="7"/>
      <c r="I627" s="5"/>
      <c r="J627" s="5"/>
      <c r="K627" s="5"/>
      <c r="L627" s="5"/>
      <c r="M627" s="5"/>
      <c r="N627" s="5"/>
      <c r="O627" s="5"/>
      <c r="P627" s="5"/>
      <c r="Q627" s="5"/>
      <c r="R627" s="5"/>
      <c r="S627" s="5"/>
      <c r="T627" s="5"/>
      <c r="U627" s="5"/>
      <c r="V627" s="5"/>
      <c r="W627" s="5"/>
      <c r="X627" s="5"/>
      <c r="Y627" s="5"/>
      <c r="Z627" s="5"/>
    </row>
    <row r="628" spans="1:26" x14ac:dyDescent="0.15">
      <c r="A628" s="5"/>
      <c r="B628" s="6"/>
      <c r="C628" s="5"/>
      <c r="D628" s="7"/>
      <c r="E628" s="5"/>
      <c r="F628" s="86"/>
      <c r="G628" s="7"/>
      <c r="H628" s="7"/>
      <c r="I628" s="5"/>
      <c r="J628" s="5"/>
      <c r="K628" s="5"/>
      <c r="L628" s="5"/>
      <c r="M628" s="5"/>
      <c r="N628" s="5"/>
      <c r="O628" s="5"/>
      <c r="P628" s="5"/>
      <c r="Q628" s="5"/>
      <c r="R628" s="5"/>
      <c r="S628" s="5"/>
      <c r="T628" s="5"/>
      <c r="U628" s="5"/>
      <c r="V628" s="5"/>
      <c r="W628" s="5"/>
      <c r="X628" s="5"/>
      <c r="Y628" s="5"/>
      <c r="Z628" s="5"/>
    </row>
    <row r="629" spans="1:26" x14ac:dyDescent="0.15">
      <c r="A629" s="5"/>
      <c r="B629" s="6"/>
      <c r="C629" s="5"/>
      <c r="D629" s="7"/>
      <c r="E629" s="5"/>
      <c r="F629" s="86"/>
      <c r="G629" s="7"/>
      <c r="H629" s="7"/>
      <c r="I629" s="5"/>
      <c r="J629" s="5"/>
      <c r="K629" s="5"/>
      <c r="L629" s="5"/>
      <c r="M629" s="5"/>
      <c r="N629" s="5"/>
      <c r="O629" s="5"/>
      <c r="P629" s="5"/>
      <c r="Q629" s="5"/>
      <c r="R629" s="5"/>
      <c r="S629" s="5"/>
      <c r="T629" s="5"/>
      <c r="U629" s="5"/>
      <c r="V629" s="5"/>
      <c r="W629" s="5"/>
      <c r="X629" s="5"/>
      <c r="Y629" s="5"/>
      <c r="Z629" s="5"/>
    </row>
    <row r="630" spans="1:26" x14ac:dyDescent="0.15">
      <c r="A630" s="5"/>
      <c r="B630" s="6"/>
      <c r="C630" s="5"/>
      <c r="D630" s="7"/>
      <c r="E630" s="5"/>
      <c r="F630" s="86"/>
      <c r="G630" s="7"/>
      <c r="H630" s="7"/>
      <c r="I630" s="5"/>
      <c r="J630" s="5"/>
      <c r="K630" s="5"/>
      <c r="L630" s="5"/>
      <c r="M630" s="5"/>
      <c r="N630" s="5"/>
      <c r="O630" s="5"/>
      <c r="P630" s="5"/>
      <c r="Q630" s="5"/>
      <c r="R630" s="5"/>
      <c r="S630" s="5"/>
      <c r="T630" s="5"/>
      <c r="U630" s="5"/>
      <c r="V630" s="5"/>
      <c r="W630" s="5"/>
      <c r="X630" s="5"/>
      <c r="Y630" s="5"/>
      <c r="Z630" s="5"/>
    </row>
    <row r="631" spans="1:26" x14ac:dyDescent="0.15">
      <c r="A631" s="5"/>
      <c r="B631" s="6"/>
      <c r="C631" s="5"/>
      <c r="D631" s="7"/>
      <c r="E631" s="5"/>
      <c r="F631" s="86"/>
      <c r="G631" s="7"/>
      <c r="H631" s="7"/>
      <c r="I631" s="5"/>
      <c r="J631" s="5"/>
      <c r="K631" s="5"/>
      <c r="L631" s="5"/>
      <c r="M631" s="5"/>
      <c r="N631" s="5"/>
      <c r="O631" s="5"/>
      <c r="P631" s="5"/>
      <c r="Q631" s="5"/>
      <c r="R631" s="5"/>
      <c r="S631" s="5"/>
      <c r="T631" s="5"/>
      <c r="U631" s="5"/>
      <c r="V631" s="5"/>
      <c r="W631" s="5"/>
      <c r="X631" s="5"/>
      <c r="Y631" s="5"/>
      <c r="Z631" s="5"/>
    </row>
    <row r="632" spans="1:26" x14ac:dyDescent="0.15">
      <c r="A632" s="5"/>
      <c r="B632" s="6"/>
      <c r="C632" s="5"/>
      <c r="D632" s="7"/>
      <c r="E632" s="5"/>
      <c r="F632" s="86"/>
      <c r="G632" s="7"/>
      <c r="H632" s="7"/>
      <c r="I632" s="5"/>
      <c r="J632" s="5"/>
      <c r="K632" s="5"/>
      <c r="L632" s="5"/>
      <c r="M632" s="5"/>
      <c r="N632" s="5"/>
      <c r="O632" s="5"/>
      <c r="P632" s="5"/>
      <c r="Q632" s="5"/>
      <c r="R632" s="5"/>
      <c r="S632" s="5"/>
      <c r="T632" s="5"/>
      <c r="U632" s="5"/>
      <c r="V632" s="5"/>
      <c r="W632" s="5"/>
      <c r="X632" s="5"/>
      <c r="Y632" s="5"/>
      <c r="Z632" s="5"/>
    </row>
    <row r="633" spans="1:26" x14ac:dyDescent="0.15">
      <c r="A633" s="5"/>
      <c r="B633" s="6"/>
      <c r="C633" s="5"/>
      <c r="D633" s="7"/>
      <c r="E633" s="5"/>
      <c r="F633" s="86"/>
      <c r="G633" s="7"/>
      <c r="H633" s="7"/>
      <c r="I633" s="5"/>
      <c r="J633" s="5"/>
      <c r="K633" s="5"/>
      <c r="L633" s="5"/>
      <c r="M633" s="5"/>
      <c r="N633" s="5"/>
      <c r="O633" s="5"/>
      <c r="P633" s="5"/>
      <c r="Q633" s="5"/>
      <c r="R633" s="5"/>
      <c r="S633" s="5"/>
      <c r="T633" s="5"/>
      <c r="U633" s="5"/>
      <c r="V633" s="5"/>
      <c r="W633" s="5"/>
      <c r="X633" s="5"/>
      <c r="Y633" s="5"/>
      <c r="Z633" s="5"/>
    </row>
    <row r="634" spans="1:26" x14ac:dyDescent="0.15">
      <c r="A634" s="5"/>
      <c r="B634" s="6"/>
      <c r="C634" s="5"/>
      <c r="D634" s="7"/>
      <c r="E634" s="5"/>
      <c r="F634" s="86"/>
      <c r="G634" s="7"/>
      <c r="H634" s="7"/>
      <c r="I634" s="5"/>
      <c r="J634" s="5"/>
      <c r="K634" s="5"/>
      <c r="L634" s="5"/>
      <c r="M634" s="5"/>
      <c r="N634" s="5"/>
      <c r="O634" s="5"/>
      <c r="P634" s="5"/>
      <c r="Q634" s="5"/>
      <c r="R634" s="5"/>
      <c r="S634" s="5"/>
      <c r="T634" s="5"/>
      <c r="U634" s="5"/>
      <c r="V634" s="5"/>
      <c r="W634" s="5"/>
      <c r="X634" s="5"/>
      <c r="Y634" s="5"/>
      <c r="Z634" s="5"/>
    </row>
    <row r="635" spans="1:26" x14ac:dyDescent="0.15">
      <c r="A635" s="5"/>
      <c r="B635" s="6"/>
      <c r="C635" s="5"/>
      <c r="D635" s="7"/>
      <c r="E635" s="5"/>
      <c r="F635" s="86"/>
      <c r="G635" s="7"/>
      <c r="H635" s="7"/>
      <c r="I635" s="5"/>
      <c r="J635" s="5"/>
      <c r="K635" s="5"/>
      <c r="L635" s="5"/>
      <c r="M635" s="5"/>
      <c r="N635" s="5"/>
      <c r="O635" s="5"/>
      <c r="P635" s="5"/>
      <c r="Q635" s="5"/>
      <c r="R635" s="5"/>
      <c r="S635" s="5"/>
      <c r="T635" s="5"/>
      <c r="U635" s="5"/>
      <c r="V635" s="5"/>
      <c r="W635" s="5"/>
      <c r="X635" s="5"/>
      <c r="Y635" s="5"/>
      <c r="Z635" s="5"/>
    </row>
    <row r="636" spans="1:26" x14ac:dyDescent="0.15">
      <c r="A636" s="5"/>
      <c r="B636" s="6"/>
      <c r="C636" s="5"/>
      <c r="D636" s="7"/>
      <c r="E636" s="5"/>
      <c r="F636" s="86"/>
      <c r="G636" s="7"/>
      <c r="H636" s="7"/>
      <c r="I636" s="5"/>
      <c r="J636" s="5"/>
      <c r="K636" s="5"/>
      <c r="L636" s="5"/>
      <c r="M636" s="5"/>
      <c r="N636" s="5"/>
      <c r="O636" s="5"/>
      <c r="P636" s="5"/>
      <c r="Q636" s="5"/>
      <c r="R636" s="5"/>
      <c r="S636" s="5"/>
      <c r="T636" s="5"/>
      <c r="U636" s="5"/>
      <c r="V636" s="5"/>
      <c r="W636" s="5"/>
      <c r="X636" s="5"/>
      <c r="Y636" s="5"/>
      <c r="Z636" s="5"/>
    </row>
    <row r="637" spans="1:26" x14ac:dyDescent="0.15">
      <c r="A637" s="5"/>
      <c r="B637" s="6"/>
      <c r="C637" s="5"/>
      <c r="D637" s="7"/>
      <c r="E637" s="5"/>
      <c r="F637" s="86"/>
      <c r="G637" s="7"/>
      <c r="H637" s="7"/>
      <c r="I637" s="5"/>
      <c r="J637" s="5"/>
      <c r="K637" s="5"/>
      <c r="L637" s="5"/>
      <c r="M637" s="5"/>
      <c r="N637" s="5"/>
      <c r="O637" s="5"/>
      <c r="P637" s="5"/>
      <c r="Q637" s="5"/>
      <c r="R637" s="5"/>
      <c r="S637" s="5"/>
      <c r="T637" s="5"/>
      <c r="U637" s="5"/>
      <c r="V637" s="5"/>
      <c r="W637" s="5"/>
      <c r="X637" s="5"/>
      <c r="Y637" s="5"/>
      <c r="Z637" s="5"/>
    </row>
    <row r="638" spans="1:26" x14ac:dyDescent="0.15">
      <c r="A638" s="5"/>
      <c r="B638" s="6"/>
      <c r="C638" s="5"/>
      <c r="D638" s="7"/>
      <c r="E638" s="5"/>
      <c r="F638" s="86"/>
      <c r="G638" s="7"/>
      <c r="H638" s="7"/>
      <c r="I638" s="5"/>
      <c r="J638" s="5"/>
      <c r="K638" s="5"/>
      <c r="L638" s="5"/>
      <c r="M638" s="5"/>
      <c r="N638" s="5"/>
      <c r="O638" s="5"/>
      <c r="P638" s="5"/>
      <c r="Q638" s="5"/>
      <c r="R638" s="5"/>
      <c r="S638" s="5"/>
      <c r="T638" s="5"/>
      <c r="U638" s="5"/>
      <c r="V638" s="5"/>
      <c r="W638" s="5"/>
      <c r="X638" s="5"/>
      <c r="Y638" s="5"/>
      <c r="Z638" s="5"/>
    </row>
    <row r="639" spans="1:26" x14ac:dyDescent="0.15">
      <c r="A639" s="5"/>
      <c r="B639" s="6"/>
      <c r="C639" s="5"/>
      <c r="D639" s="7"/>
      <c r="E639" s="5"/>
      <c r="F639" s="86"/>
      <c r="G639" s="7"/>
      <c r="H639" s="7"/>
      <c r="I639" s="5"/>
      <c r="J639" s="5"/>
      <c r="K639" s="5"/>
      <c r="L639" s="5"/>
      <c r="M639" s="5"/>
      <c r="N639" s="5"/>
      <c r="O639" s="5"/>
      <c r="P639" s="5"/>
      <c r="Q639" s="5"/>
      <c r="R639" s="5"/>
      <c r="S639" s="5"/>
      <c r="T639" s="5"/>
      <c r="U639" s="5"/>
      <c r="V639" s="5"/>
      <c r="W639" s="5"/>
      <c r="X639" s="5"/>
      <c r="Y639" s="5"/>
      <c r="Z639" s="5"/>
    </row>
    <row r="640" spans="1:26" x14ac:dyDescent="0.15">
      <c r="A640" s="5"/>
      <c r="B640" s="6"/>
      <c r="C640" s="5"/>
      <c r="D640" s="7"/>
      <c r="E640" s="5"/>
      <c r="F640" s="86"/>
      <c r="G640" s="7"/>
      <c r="H640" s="7"/>
      <c r="I640" s="5"/>
      <c r="J640" s="5"/>
      <c r="K640" s="5"/>
      <c r="L640" s="5"/>
      <c r="M640" s="5"/>
      <c r="N640" s="5"/>
      <c r="O640" s="5"/>
      <c r="P640" s="5"/>
      <c r="Q640" s="5"/>
      <c r="R640" s="5"/>
      <c r="S640" s="5"/>
      <c r="T640" s="5"/>
      <c r="U640" s="5"/>
      <c r="V640" s="5"/>
      <c r="W640" s="5"/>
      <c r="X640" s="5"/>
      <c r="Y640" s="5"/>
      <c r="Z640" s="5"/>
    </row>
    <row r="641" spans="1:26" x14ac:dyDescent="0.15">
      <c r="A641" s="5"/>
      <c r="B641" s="6"/>
      <c r="C641" s="5"/>
      <c r="D641" s="7"/>
      <c r="E641" s="5"/>
      <c r="F641" s="86"/>
      <c r="G641" s="7"/>
      <c r="H641" s="7"/>
      <c r="I641" s="5"/>
      <c r="J641" s="5"/>
      <c r="K641" s="5"/>
      <c r="L641" s="5"/>
      <c r="M641" s="5"/>
      <c r="N641" s="5"/>
      <c r="O641" s="5"/>
      <c r="P641" s="5"/>
      <c r="Q641" s="5"/>
      <c r="R641" s="5"/>
      <c r="S641" s="5"/>
      <c r="T641" s="5"/>
      <c r="U641" s="5"/>
      <c r="V641" s="5"/>
      <c r="W641" s="5"/>
      <c r="X641" s="5"/>
      <c r="Y641" s="5"/>
      <c r="Z641" s="5"/>
    </row>
    <row r="642" spans="1:26" x14ac:dyDescent="0.15">
      <c r="A642" s="5"/>
      <c r="B642" s="6"/>
      <c r="C642" s="5"/>
      <c r="D642" s="7"/>
      <c r="E642" s="5"/>
      <c r="F642" s="86"/>
      <c r="G642" s="7"/>
      <c r="H642" s="7"/>
      <c r="I642" s="5"/>
      <c r="J642" s="5"/>
      <c r="K642" s="5"/>
      <c r="L642" s="5"/>
      <c r="M642" s="5"/>
      <c r="N642" s="5"/>
      <c r="O642" s="5"/>
      <c r="P642" s="5"/>
      <c r="Q642" s="5"/>
      <c r="R642" s="5"/>
      <c r="S642" s="5"/>
      <c r="T642" s="5"/>
      <c r="U642" s="5"/>
      <c r="V642" s="5"/>
      <c r="W642" s="5"/>
      <c r="X642" s="5"/>
      <c r="Y642" s="5"/>
      <c r="Z642" s="5"/>
    </row>
    <row r="643" spans="1:26" x14ac:dyDescent="0.15">
      <c r="A643" s="5"/>
      <c r="B643" s="6"/>
      <c r="C643" s="5"/>
      <c r="D643" s="7"/>
      <c r="E643" s="5"/>
      <c r="F643" s="86"/>
      <c r="G643" s="7"/>
      <c r="H643" s="7"/>
      <c r="I643" s="5"/>
      <c r="J643" s="5"/>
      <c r="K643" s="5"/>
      <c r="L643" s="5"/>
      <c r="M643" s="5"/>
      <c r="N643" s="5"/>
      <c r="O643" s="5"/>
      <c r="P643" s="5"/>
      <c r="Q643" s="5"/>
      <c r="R643" s="5"/>
      <c r="S643" s="5"/>
      <c r="T643" s="5"/>
      <c r="U643" s="5"/>
      <c r="V643" s="5"/>
      <c r="W643" s="5"/>
      <c r="X643" s="5"/>
      <c r="Y643" s="5"/>
      <c r="Z643" s="5"/>
    </row>
    <row r="644" spans="1:26" x14ac:dyDescent="0.15">
      <c r="A644" s="5"/>
      <c r="B644" s="6"/>
      <c r="C644" s="5"/>
      <c r="D644" s="7"/>
      <c r="E644" s="5"/>
      <c r="F644" s="86"/>
      <c r="G644" s="7"/>
      <c r="H644" s="7"/>
      <c r="I644" s="5"/>
      <c r="J644" s="5"/>
      <c r="K644" s="5"/>
      <c r="L644" s="5"/>
      <c r="M644" s="5"/>
      <c r="N644" s="5"/>
      <c r="O644" s="5"/>
      <c r="P644" s="5"/>
      <c r="Q644" s="5"/>
      <c r="R644" s="5"/>
      <c r="S644" s="5"/>
      <c r="T644" s="5"/>
      <c r="U644" s="5"/>
      <c r="V644" s="5"/>
      <c r="W644" s="5"/>
      <c r="X644" s="5"/>
      <c r="Y644" s="5"/>
      <c r="Z644" s="5"/>
    </row>
    <row r="645" spans="1:26" x14ac:dyDescent="0.15">
      <c r="A645" s="5"/>
      <c r="B645" s="6"/>
      <c r="C645" s="5"/>
      <c r="D645" s="7"/>
      <c r="E645" s="5"/>
      <c r="F645" s="86"/>
      <c r="G645" s="7"/>
      <c r="H645" s="7"/>
      <c r="I645" s="5"/>
      <c r="J645" s="5"/>
      <c r="K645" s="5"/>
      <c r="L645" s="5"/>
      <c r="M645" s="5"/>
      <c r="N645" s="5"/>
      <c r="O645" s="5"/>
      <c r="P645" s="5"/>
      <c r="Q645" s="5"/>
      <c r="R645" s="5"/>
      <c r="S645" s="5"/>
      <c r="T645" s="5"/>
      <c r="U645" s="5"/>
      <c r="V645" s="5"/>
      <c r="W645" s="5"/>
      <c r="X645" s="5"/>
      <c r="Y645" s="5"/>
      <c r="Z645" s="5"/>
    </row>
    <row r="646" spans="1:26" x14ac:dyDescent="0.15">
      <c r="A646" s="5"/>
      <c r="B646" s="6"/>
      <c r="C646" s="5"/>
      <c r="D646" s="7"/>
      <c r="E646" s="5"/>
      <c r="F646" s="86"/>
      <c r="G646" s="7"/>
      <c r="H646" s="7"/>
      <c r="I646" s="5"/>
      <c r="J646" s="5"/>
      <c r="K646" s="5"/>
      <c r="L646" s="5"/>
      <c r="M646" s="5"/>
      <c r="N646" s="5"/>
      <c r="O646" s="5"/>
      <c r="P646" s="5"/>
      <c r="Q646" s="5"/>
      <c r="R646" s="5"/>
      <c r="S646" s="5"/>
      <c r="T646" s="5"/>
      <c r="U646" s="5"/>
      <c r="V646" s="5"/>
      <c r="W646" s="5"/>
      <c r="X646" s="5"/>
      <c r="Y646" s="5"/>
      <c r="Z646" s="5"/>
    </row>
    <row r="647" spans="1:26" x14ac:dyDescent="0.15">
      <c r="A647" s="5"/>
      <c r="B647" s="6"/>
      <c r="C647" s="5"/>
      <c r="D647" s="7"/>
      <c r="E647" s="5"/>
      <c r="F647" s="86"/>
      <c r="G647" s="7"/>
      <c r="H647" s="7"/>
      <c r="I647" s="5"/>
      <c r="J647" s="5"/>
      <c r="K647" s="5"/>
      <c r="L647" s="5"/>
      <c r="M647" s="5"/>
      <c r="N647" s="5"/>
      <c r="O647" s="5"/>
      <c r="P647" s="5"/>
      <c r="Q647" s="5"/>
      <c r="R647" s="5"/>
      <c r="S647" s="5"/>
      <c r="T647" s="5"/>
      <c r="U647" s="5"/>
      <c r="V647" s="5"/>
      <c r="W647" s="5"/>
      <c r="X647" s="5"/>
      <c r="Y647" s="5"/>
      <c r="Z647" s="5"/>
    </row>
    <row r="648" spans="1:26" x14ac:dyDescent="0.15">
      <c r="A648" s="5"/>
      <c r="B648" s="6"/>
      <c r="C648" s="5"/>
      <c r="D648" s="7"/>
      <c r="E648" s="5"/>
      <c r="F648" s="86"/>
      <c r="G648" s="7"/>
      <c r="H648" s="7"/>
      <c r="I648" s="5"/>
      <c r="J648" s="5"/>
      <c r="K648" s="5"/>
      <c r="L648" s="5"/>
      <c r="M648" s="5"/>
      <c r="N648" s="5"/>
      <c r="O648" s="5"/>
      <c r="P648" s="5"/>
      <c r="Q648" s="5"/>
      <c r="R648" s="5"/>
      <c r="S648" s="5"/>
      <c r="T648" s="5"/>
      <c r="U648" s="5"/>
      <c r="V648" s="5"/>
      <c r="W648" s="5"/>
      <c r="X648" s="5"/>
      <c r="Y648" s="5"/>
      <c r="Z648" s="5"/>
    </row>
    <row r="649" spans="1:26" x14ac:dyDescent="0.15">
      <c r="A649" s="5"/>
      <c r="B649" s="6"/>
      <c r="C649" s="5"/>
      <c r="D649" s="7"/>
      <c r="E649" s="5"/>
      <c r="F649" s="86"/>
      <c r="G649" s="7"/>
      <c r="H649" s="7"/>
      <c r="I649" s="5"/>
      <c r="J649" s="5"/>
      <c r="K649" s="5"/>
      <c r="L649" s="5"/>
      <c r="M649" s="5"/>
      <c r="N649" s="5"/>
      <c r="O649" s="5"/>
      <c r="P649" s="5"/>
      <c r="Q649" s="5"/>
      <c r="R649" s="5"/>
      <c r="S649" s="5"/>
      <c r="T649" s="5"/>
      <c r="U649" s="5"/>
      <c r="V649" s="5"/>
      <c r="W649" s="5"/>
      <c r="X649" s="5"/>
      <c r="Y649" s="5"/>
      <c r="Z649" s="5"/>
    </row>
    <row r="650" spans="1:26" x14ac:dyDescent="0.15">
      <c r="A650" s="5"/>
      <c r="B650" s="6"/>
      <c r="C650" s="5"/>
      <c r="D650" s="7"/>
      <c r="E650" s="5"/>
      <c r="F650" s="86"/>
      <c r="G650" s="7"/>
      <c r="H650" s="7"/>
      <c r="I650" s="5"/>
      <c r="J650" s="5"/>
      <c r="K650" s="5"/>
      <c r="L650" s="5"/>
      <c r="M650" s="5"/>
      <c r="N650" s="5"/>
      <c r="O650" s="5"/>
      <c r="P650" s="5"/>
      <c r="Q650" s="5"/>
      <c r="R650" s="5"/>
      <c r="S650" s="5"/>
      <c r="T650" s="5"/>
      <c r="U650" s="5"/>
      <c r="V650" s="5"/>
      <c r="W650" s="5"/>
      <c r="X650" s="5"/>
      <c r="Y650" s="5"/>
      <c r="Z650" s="5"/>
    </row>
    <row r="651" spans="1:26" x14ac:dyDescent="0.15">
      <c r="A651" s="5"/>
      <c r="B651" s="6"/>
      <c r="C651" s="5"/>
      <c r="D651" s="7"/>
      <c r="E651" s="5"/>
      <c r="F651" s="86"/>
      <c r="G651" s="7"/>
      <c r="H651" s="7"/>
      <c r="I651" s="5"/>
      <c r="J651" s="5"/>
      <c r="K651" s="5"/>
      <c r="L651" s="5"/>
      <c r="M651" s="5"/>
      <c r="N651" s="5"/>
      <c r="O651" s="5"/>
      <c r="P651" s="5"/>
      <c r="Q651" s="5"/>
      <c r="R651" s="5"/>
      <c r="S651" s="5"/>
      <c r="T651" s="5"/>
      <c r="U651" s="5"/>
      <c r="V651" s="5"/>
      <c r="W651" s="5"/>
      <c r="X651" s="5"/>
      <c r="Y651" s="5"/>
      <c r="Z651" s="5"/>
    </row>
    <row r="652" spans="1:26" x14ac:dyDescent="0.15">
      <c r="A652" s="5"/>
      <c r="B652" s="6"/>
      <c r="C652" s="5"/>
      <c r="D652" s="7"/>
      <c r="E652" s="5"/>
      <c r="F652" s="86"/>
      <c r="G652" s="7"/>
      <c r="H652" s="7"/>
      <c r="I652" s="5"/>
      <c r="J652" s="5"/>
      <c r="K652" s="5"/>
      <c r="L652" s="5"/>
      <c r="M652" s="5"/>
      <c r="N652" s="5"/>
      <c r="O652" s="5"/>
      <c r="P652" s="5"/>
      <c r="Q652" s="5"/>
      <c r="R652" s="5"/>
      <c r="S652" s="5"/>
      <c r="T652" s="5"/>
      <c r="U652" s="5"/>
      <c r="V652" s="5"/>
      <c r="W652" s="5"/>
      <c r="X652" s="5"/>
      <c r="Y652" s="5"/>
      <c r="Z652" s="5"/>
    </row>
    <row r="653" spans="1:26" x14ac:dyDescent="0.15">
      <c r="A653" s="5"/>
      <c r="B653" s="6"/>
      <c r="C653" s="5"/>
      <c r="D653" s="7"/>
      <c r="E653" s="5"/>
      <c r="F653" s="86"/>
      <c r="G653" s="7"/>
      <c r="H653" s="7"/>
      <c r="I653" s="5"/>
      <c r="J653" s="5"/>
      <c r="K653" s="5"/>
      <c r="L653" s="5"/>
      <c r="M653" s="5"/>
      <c r="N653" s="5"/>
      <c r="O653" s="5"/>
      <c r="P653" s="5"/>
      <c r="Q653" s="5"/>
      <c r="R653" s="5"/>
      <c r="S653" s="5"/>
      <c r="T653" s="5"/>
      <c r="U653" s="5"/>
      <c r="V653" s="5"/>
      <c r="W653" s="5"/>
      <c r="X653" s="5"/>
      <c r="Y653" s="5"/>
      <c r="Z653" s="5"/>
    </row>
    <row r="654" spans="1:26" x14ac:dyDescent="0.15">
      <c r="A654" s="5"/>
      <c r="B654" s="6"/>
      <c r="C654" s="5"/>
      <c r="D654" s="7"/>
      <c r="E654" s="5"/>
      <c r="F654" s="86"/>
      <c r="G654" s="7"/>
      <c r="H654" s="7"/>
      <c r="I654" s="5"/>
      <c r="J654" s="5"/>
      <c r="K654" s="5"/>
      <c r="L654" s="5"/>
      <c r="M654" s="5"/>
      <c r="N654" s="5"/>
      <c r="O654" s="5"/>
      <c r="P654" s="5"/>
      <c r="Q654" s="5"/>
      <c r="R654" s="5"/>
      <c r="S654" s="5"/>
      <c r="T654" s="5"/>
      <c r="U654" s="5"/>
      <c r="V654" s="5"/>
      <c r="W654" s="5"/>
      <c r="X654" s="5"/>
      <c r="Y654" s="5"/>
      <c r="Z654" s="5"/>
    </row>
    <row r="655" spans="1:26" x14ac:dyDescent="0.15">
      <c r="A655" s="5"/>
      <c r="B655" s="6"/>
      <c r="C655" s="5"/>
      <c r="D655" s="7"/>
      <c r="E655" s="5"/>
      <c r="F655" s="86"/>
      <c r="G655" s="7"/>
      <c r="H655" s="7"/>
      <c r="I655" s="5"/>
      <c r="J655" s="5"/>
      <c r="K655" s="5"/>
      <c r="L655" s="5"/>
      <c r="M655" s="5"/>
      <c r="N655" s="5"/>
      <c r="O655" s="5"/>
      <c r="P655" s="5"/>
      <c r="Q655" s="5"/>
      <c r="R655" s="5"/>
      <c r="S655" s="5"/>
      <c r="T655" s="5"/>
      <c r="U655" s="5"/>
      <c r="V655" s="5"/>
      <c r="W655" s="5"/>
      <c r="X655" s="5"/>
      <c r="Y655" s="5"/>
      <c r="Z655" s="5"/>
    </row>
    <row r="656" spans="1:26" x14ac:dyDescent="0.15">
      <c r="A656" s="5"/>
      <c r="B656" s="6"/>
      <c r="C656" s="5"/>
      <c r="D656" s="7"/>
      <c r="E656" s="5"/>
      <c r="F656" s="86"/>
      <c r="G656" s="7"/>
      <c r="H656" s="7"/>
      <c r="I656" s="5"/>
      <c r="J656" s="5"/>
      <c r="K656" s="5"/>
      <c r="L656" s="5"/>
      <c r="M656" s="5"/>
      <c r="N656" s="5"/>
      <c r="O656" s="5"/>
      <c r="P656" s="5"/>
      <c r="Q656" s="5"/>
      <c r="R656" s="5"/>
      <c r="S656" s="5"/>
      <c r="T656" s="5"/>
      <c r="U656" s="5"/>
      <c r="V656" s="5"/>
      <c r="W656" s="5"/>
      <c r="X656" s="5"/>
      <c r="Y656" s="5"/>
      <c r="Z656" s="5"/>
    </row>
    <row r="657" spans="1:26" x14ac:dyDescent="0.15">
      <c r="A657" s="5"/>
      <c r="B657" s="6"/>
      <c r="C657" s="5"/>
      <c r="D657" s="7"/>
      <c r="E657" s="5"/>
      <c r="F657" s="86"/>
      <c r="G657" s="7"/>
      <c r="H657" s="7"/>
      <c r="I657" s="5"/>
      <c r="J657" s="5"/>
      <c r="K657" s="5"/>
      <c r="L657" s="5"/>
      <c r="M657" s="5"/>
      <c r="N657" s="5"/>
      <c r="O657" s="5"/>
      <c r="P657" s="5"/>
      <c r="Q657" s="5"/>
      <c r="R657" s="5"/>
      <c r="S657" s="5"/>
      <c r="T657" s="5"/>
      <c r="U657" s="5"/>
      <c r="V657" s="5"/>
      <c r="W657" s="5"/>
      <c r="X657" s="5"/>
      <c r="Y657" s="5"/>
      <c r="Z657" s="5"/>
    </row>
    <row r="658" spans="1:26" x14ac:dyDescent="0.15">
      <c r="A658" s="5"/>
      <c r="B658" s="6"/>
      <c r="C658" s="5"/>
      <c r="D658" s="7"/>
      <c r="E658" s="5"/>
      <c r="F658" s="86"/>
      <c r="G658" s="7"/>
      <c r="H658" s="7"/>
      <c r="I658" s="5"/>
      <c r="J658" s="5"/>
      <c r="K658" s="5"/>
      <c r="L658" s="5"/>
      <c r="M658" s="5"/>
      <c r="N658" s="5"/>
      <c r="O658" s="5"/>
      <c r="P658" s="5"/>
      <c r="Q658" s="5"/>
      <c r="R658" s="5"/>
      <c r="S658" s="5"/>
      <c r="T658" s="5"/>
      <c r="U658" s="5"/>
      <c r="V658" s="5"/>
      <c r="W658" s="5"/>
      <c r="X658" s="5"/>
      <c r="Y658" s="5"/>
      <c r="Z658" s="5"/>
    </row>
    <row r="659" spans="1:26" x14ac:dyDescent="0.15">
      <c r="A659" s="5"/>
      <c r="B659" s="6"/>
      <c r="C659" s="5"/>
      <c r="D659" s="7"/>
      <c r="E659" s="5"/>
      <c r="F659" s="86"/>
      <c r="G659" s="7"/>
      <c r="H659" s="7"/>
      <c r="I659" s="5"/>
      <c r="J659" s="5"/>
      <c r="K659" s="5"/>
      <c r="L659" s="5"/>
      <c r="M659" s="5"/>
      <c r="N659" s="5"/>
      <c r="O659" s="5"/>
      <c r="P659" s="5"/>
      <c r="Q659" s="5"/>
      <c r="R659" s="5"/>
      <c r="S659" s="5"/>
      <c r="T659" s="5"/>
      <c r="U659" s="5"/>
      <c r="V659" s="5"/>
      <c r="W659" s="5"/>
      <c r="X659" s="5"/>
      <c r="Y659" s="5"/>
      <c r="Z659" s="5"/>
    </row>
    <row r="660" spans="1:26" x14ac:dyDescent="0.15">
      <c r="A660" s="5"/>
      <c r="B660" s="6"/>
      <c r="C660" s="5"/>
      <c r="D660" s="7"/>
      <c r="E660" s="5"/>
      <c r="F660" s="86"/>
      <c r="G660" s="7"/>
      <c r="H660" s="7"/>
      <c r="I660" s="5"/>
      <c r="J660" s="5"/>
      <c r="K660" s="5"/>
      <c r="L660" s="5"/>
      <c r="M660" s="5"/>
      <c r="N660" s="5"/>
      <c r="O660" s="5"/>
      <c r="P660" s="5"/>
      <c r="Q660" s="5"/>
      <c r="R660" s="5"/>
      <c r="S660" s="5"/>
      <c r="T660" s="5"/>
      <c r="U660" s="5"/>
      <c r="V660" s="5"/>
      <c r="W660" s="5"/>
      <c r="X660" s="5"/>
      <c r="Y660" s="5"/>
      <c r="Z660" s="5"/>
    </row>
    <row r="661" spans="1:26" x14ac:dyDescent="0.15">
      <c r="A661" s="5"/>
      <c r="B661" s="6"/>
      <c r="C661" s="5"/>
      <c r="D661" s="7"/>
      <c r="E661" s="5"/>
      <c r="F661" s="86"/>
      <c r="G661" s="7"/>
      <c r="H661" s="7"/>
      <c r="I661" s="5"/>
      <c r="J661" s="5"/>
      <c r="K661" s="5"/>
      <c r="L661" s="5"/>
      <c r="M661" s="5"/>
      <c r="N661" s="5"/>
      <c r="O661" s="5"/>
      <c r="P661" s="5"/>
      <c r="Q661" s="5"/>
      <c r="R661" s="5"/>
      <c r="S661" s="5"/>
      <c r="T661" s="5"/>
      <c r="U661" s="5"/>
      <c r="V661" s="5"/>
      <c r="W661" s="5"/>
      <c r="X661" s="5"/>
      <c r="Y661" s="5"/>
      <c r="Z661" s="5"/>
    </row>
    <row r="662" spans="1:26" x14ac:dyDescent="0.15">
      <c r="A662" s="5"/>
      <c r="B662" s="6"/>
      <c r="C662" s="5"/>
      <c r="D662" s="7"/>
      <c r="E662" s="5"/>
      <c r="F662" s="86"/>
      <c r="G662" s="7"/>
      <c r="H662" s="7"/>
      <c r="I662" s="5"/>
      <c r="J662" s="5"/>
      <c r="K662" s="5"/>
      <c r="L662" s="5"/>
      <c r="M662" s="5"/>
      <c r="N662" s="5"/>
      <c r="O662" s="5"/>
      <c r="P662" s="5"/>
      <c r="Q662" s="5"/>
      <c r="R662" s="5"/>
      <c r="S662" s="5"/>
      <c r="T662" s="5"/>
      <c r="U662" s="5"/>
      <c r="V662" s="5"/>
      <c r="W662" s="5"/>
      <c r="X662" s="5"/>
      <c r="Y662" s="5"/>
      <c r="Z662" s="5"/>
    </row>
    <row r="663" spans="1:26" x14ac:dyDescent="0.15">
      <c r="A663" s="5"/>
      <c r="B663" s="6"/>
      <c r="C663" s="5"/>
      <c r="D663" s="7"/>
      <c r="E663" s="5"/>
      <c r="F663" s="86"/>
      <c r="G663" s="7"/>
      <c r="H663" s="7"/>
      <c r="I663" s="5"/>
      <c r="J663" s="5"/>
      <c r="K663" s="5"/>
      <c r="L663" s="5"/>
      <c r="M663" s="5"/>
      <c r="N663" s="5"/>
      <c r="O663" s="5"/>
      <c r="P663" s="5"/>
      <c r="Q663" s="5"/>
      <c r="R663" s="5"/>
      <c r="S663" s="5"/>
      <c r="T663" s="5"/>
      <c r="U663" s="5"/>
      <c r="V663" s="5"/>
      <c r="W663" s="5"/>
      <c r="X663" s="5"/>
      <c r="Y663" s="5"/>
      <c r="Z663" s="5"/>
    </row>
    <row r="664" spans="1:26" x14ac:dyDescent="0.15">
      <c r="A664" s="5"/>
      <c r="B664" s="6"/>
      <c r="C664" s="5"/>
      <c r="D664" s="7"/>
      <c r="E664" s="5"/>
      <c r="F664" s="86"/>
      <c r="G664" s="7"/>
      <c r="H664" s="7"/>
      <c r="I664" s="5"/>
      <c r="J664" s="5"/>
      <c r="K664" s="5"/>
      <c r="L664" s="5"/>
      <c r="M664" s="5"/>
      <c r="N664" s="5"/>
      <c r="O664" s="5"/>
      <c r="P664" s="5"/>
      <c r="Q664" s="5"/>
      <c r="R664" s="5"/>
      <c r="S664" s="5"/>
      <c r="T664" s="5"/>
      <c r="U664" s="5"/>
      <c r="V664" s="5"/>
      <c r="W664" s="5"/>
      <c r="X664" s="5"/>
      <c r="Y664" s="5"/>
      <c r="Z664" s="5"/>
    </row>
    <row r="665" spans="1:26" x14ac:dyDescent="0.15">
      <c r="A665" s="5"/>
      <c r="B665" s="6"/>
      <c r="C665" s="5"/>
      <c r="D665" s="7"/>
      <c r="E665" s="5"/>
      <c r="F665" s="86"/>
      <c r="G665" s="7"/>
      <c r="H665" s="7"/>
      <c r="I665" s="5"/>
      <c r="J665" s="5"/>
      <c r="K665" s="5"/>
      <c r="L665" s="5"/>
      <c r="M665" s="5"/>
      <c r="N665" s="5"/>
      <c r="O665" s="5"/>
      <c r="P665" s="5"/>
      <c r="Q665" s="5"/>
      <c r="R665" s="5"/>
      <c r="S665" s="5"/>
      <c r="T665" s="5"/>
      <c r="U665" s="5"/>
      <c r="V665" s="5"/>
      <c r="W665" s="5"/>
      <c r="X665" s="5"/>
      <c r="Y665" s="5"/>
      <c r="Z665" s="5"/>
    </row>
    <row r="666" spans="1:26" x14ac:dyDescent="0.15">
      <c r="A666" s="5"/>
      <c r="B666" s="6"/>
      <c r="C666" s="5"/>
      <c r="D666" s="7"/>
      <c r="E666" s="5"/>
      <c r="F666" s="86"/>
      <c r="G666" s="7"/>
      <c r="H666" s="7"/>
      <c r="I666" s="5"/>
      <c r="J666" s="5"/>
      <c r="K666" s="5"/>
      <c r="L666" s="5"/>
      <c r="M666" s="5"/>
      <c r="N666" s="5"/>
      <c r="O666" s="5"/>
      <c r="P666" s="5"/>
      <c r="Q666" s="5"/>
      <c r="R666" s="5"/>
      <c r="S666" s="5"/>
      <c r="T666" s="5"/>
      <c r="U666" s="5"/>
      <c r="V666" s="5"/>
      <c r="W666" s="5"/>
      <c r="X666" s="5"/>
      <c r="Y666" s="5"/>
      <c r="Z666" s="5"/>
    </row>
    <row r="667" spans="1:26" x14ac:dyDescent="0.15">
      <c r="A667" s="5"/>
      <c r="B667" s="6"/>
      <c r="C667" s="5"/>
      <c r="D667" s="7"/>
      <c r="E667" s="5"/>
      <c r="F667" s="86"/>
      <c r="G667" s="7"/>
      <c r="H667" s="7"/>
      <c r="I667" s="5"/>
      <c r="J667" s="5"/>
      <c r="K667" s="5"/>
      <c r="L667" s="5"/>
      <c r="M667" s="5"/>
      <c r="N667" s="5"/>
      <c r="O667" s="5"/>
      <c r="P667" s="5"/>
      <c r="Q667" s="5"/>
      <c r="R667" s="5"/>
      <c r="S667" s="5"/>
      <c r="T667" s="5"/>
      <c r="U667" s="5"/>
      <c r="V667" s="5"/>
      <c r="W667" s="5"/>
      <c r="X667" s="5"/>
      <c r="Y667" s="5"/>
      <c r="Z667" s="5"/>
    </row>
    <row r="668" spans="1:26" x14ac:dyDescent="0.15">
      <c r="A668" s="5"/>
      <c r="B668" s="6"/>
      <c r="C668" s="5"/>
      <c r="D668" s="7"/>
      <c r="E668" s="5"/>
      <c r="F668" s="86"/>
      <c r="G668" s="7"/>
      <c r="H668" s="7"/>
      <c r="I668" s="5"/>
      <c r="J668" s="5"/>
      <c r="K668" s="5"/>
      <c r="L668" s="5"/>
      <c r="M668" s="5"/>
      <c r="N668" s="5"/>
      <c r="O668" s="5"/>
      <c r="P668" s="5"/>
      <c r="Q668" s="5"/>
      <c r="R668" s="5"/>
      <c r="S668" s="5"/>
      <c r="T668" s="5"/>
      <c r="U668" s="5"/>
      <c r="V668" s="5"/>
      <c r="W668" s="5"/>
      <c r="X668" s="5"/>
      <c r="Y668" s="5"/>
      <c r="Z668" s="5"/>
    </row>
    <row r="669" spans="1:26" x14ac:dyDescent="0.15">
      <c r="A669" s="5"/>
      <c r="B669" s="6"/>
      <c r="C669" s="5"/>
      <c r="D669" s="7"/>
      <c r="E669" s="5"/>
      <c r="F669" s="86"/>
      <c r="G669" s="7"/>
      <c r="H669" s="7"/>
      <c r="I669" s="5"/>
      <c r="J669" s="5"/>
      <c r="K669" s="5"/>
      <c r="L669" s="5"/>
      <c r="M669" s="5"/>
      <c r="N669" s="5"/>
      <c r="O669" s="5"/>
      <c r="P669" s="5"/>
      <c r="Q669" s="5"/>
      <c r="R669" s="5"/>
      <c r="S669" s="5"/>
      <c r="T669" s="5"/>
      <c r="U669" s="5"/>
      <c r="V669" s="5"/>
      <c r="W669" s="5"/>
      <c r="X669" s="5"/>
      <c r="Y669" s="5"/>
      <c r="Z669" s="5"/>
    </row>
    <row r="670" spans="1:26" x14ac:dyDescent="0.15">
      <c r="A670" s="5"/>
      <c r="B670" s="6"/>
      <c r="C670" s="5"/>
      <c r="D670" s="7"/>
      <c r="E670" s="5"/>
      <c r="F670" s="86"/>
      <c r="G670" s="7"/>
      <c r="H670" s="7"/>
      <c r="I670" s="5"/>
      <c r="J670" s="5"/>
      <c r="K670" s="5"/>
      <c r="L670" s="5"/>
      <c r="M670" s="5"/>
      <c r="N670" s="5"/>
      <c r="O670" s="5"/>
      <c r="P670" s="5"/>
      <c r="Q670" s="5"/>
      <c r="R670" s="5"/>
      <c r="S670" s="5"/>
      <c r="T670" s="5"/>
      <c r="U670" s="5"/>
      <c r="V670" s="5"/>
      <c r="W670" s="5"/>
      <c r="X670" s="5"/>
      <c r="Y670" s="5"/>
      <c r="Z670" s="5"/>
    </row>
    <row r="671" spans="1:26" x14ac:dyDescent="0.15">
      <c r="A671" s="5"/>
      <c r="B671" s="6"/>
      <c r="C671" s="5"/>
      <c r="D671" s="7"/>
      <c r="E671" s="5"/>
      <c r="F671" s="86"/>
      <c r="G671" s="7"/>
      <c r="H671" s="7"/>
      <c r="I671" s="5"/>
      <c r="J671" s="5"/>
      <c r="K671" s="5"/>
      <c r="L671" s="5"/>
      <c r="M671" s="5"/>
      <c r="N671" s="5"/>
      <c r="O671" s="5"/>
      <c r="P671" s="5"/>
      <c r="Q671" s="5"/>
      <c r="R671" s="5"/>
      <c r="S671" s="5"/>
      <c r="T671" s="5"/>
      <c r="U671" s="5"/>
      <c r="V671" s="5"/>
      <c r="W671" s="5"/>
      <c r="X671" s="5"/>
      <c r="Y671" s="5"/>
      <c r="Z671" s="5"/>
    </row>
    <row r="672" spans="1:26" x14ac:dyDescent="0.15">
      <c r="A672" s="5"/>
      <c r="B672" s="6"/>
      <c r="C672" s="5"/>
      <c r="D672" s="7"/>
      <c r="E672" s="5"/>
      <c r="F672" s="86"/>
      <c r="G672" s="7"/>
      <c r="H672" s="7"/>
      <c r="I672" s="5"/>
      <c r="J672" s="5"/>
      <c r="K672" s="5"/>
      <c r="L672" s="5"/>
      <c r="M672" s="5"/>
      <c r="N672" s="5"/>
      <c r="O672" s="5"/>
      <c r="P672" s="5"/>
      <c r="Q672" s="5"/>
      <c r="R672" s="5"/>
      <c r="S672" s="5"/>
      <c r="T672" s="5"/>
      <c r="U672" s="5"/>
      <c r="V672" s="5"/>
      <c r="W672" s="5"/>
      <c r="X672" s="5"/>
      <c r="Y672" s="5"/>
      <c r="Z672" s="5"/>
    </row>
    <row r="673" spans="1:26" x14ac:dyDescent="0.15">
      <c r="A673" s="5"/>
      <c r="B673" s="6"/>
      <c r="C673" s="5"/>
      <c r="D673" s="7"/>
      <c r="E673" s="5"/>
      <c r="F673" s="86"/>
      <c r="G673" s="7"/>
      <c r="H673" s="7"/>
      <c r="I673" s="5"/>
      <c r="J673" s="5"/>
      <c r="K673" s="5"/>
      <c r="L673" s="5"/>
      <c r="M673" s="5"/>
      <c r="N673" s="5"/>
      <c r="O673" s="5"/>
      <c r="P673" s="5"/>
      <c r="Q673" s="5"/>
      <c r="R673" s="5"/>
      <c r="S673" s="5"/>
      <c r="T673" s="5"/>
      <c r="U673" s="5"/>
      <c r="V673" s="5"/>
      <c r="W673" s="5"/>
      <c r="X673" s="5"/>
      <c r="Y673" s="5"/>
      <c r="Z673" s="5"/>
    </row>
    <row r="674" spans="1:26" x14ac:dyDescent="0.15">
      <c r="A674" s="5"/>
      <c r="B674" s="6"/>
      <c r="C674" s="5"/>
      <c r="D674" s="7"/>
      <c r="E674" s="5"/>
      <c r="F674" s="86"/>
      <c r="G674" s="7"/>
      <c r="H674" s="7"/>
      <c r="I674" s="5"/>
      <c r="J674" s="5"/>
      <c r="K674" s="5"/>
      <c r="L674" s="5"/>
      <c r="M674" s="5"/>
      <c r="N674" s="5"/>
      <c r="O674" s="5"/>
      <c r="P674" s="5"/>
      <c r="Q674" s="5"/>
      <c r="R674" s="5"/>
      <c r="S674" s="5"/>
      <c r="T674" s="5"/>
      <c r="U674" s="5"/>
      <c r="V674" s="5"/>
      <c r="W674" s="5"/>
      <c r="X674" s="5"/>
      <c r="Y674" s="5"/>
      <c r="Z674" s="5"/>
    </row>
    <row r="675" spans="1:26" x14ac:dyDescent="0.15">
      <c r="A675" s="5"/>
      <c r="B675" s="6"/>
      <c r="C675" s="5"/>
      <c r="D675" s="7"/>
      <c r="E675" s="5"/>
      <c r="F675" s="86"/>
      <c r="G675" s="7"/>
      <c r="H675" s="7"/>
      <c r="I675" s="5"/>
      <c r="J675" s="5"/>
      <c r="K675" s="5"/>
      <c r="L675" s="5"/>
      <c r="M675" s="5"/>
      <c r="N675" s="5"/>
      <c r="O675" s="5"/>
      <c r="P675" s="5"/>
      <c r="Q675" s="5"/>
      <c r="R675" s="5"/>
      <c r="S675" s="5"/>
      <c r="T675" s="5"/>
      <c r="U675" s="5"/>
      <c r="V675" s="5"/>
      <c r="W675" s="5"/>
      <c r="X675" s="5"/>
      <c r="Y675" s="5"/>
      <c r="Z675" s="5"/>
    </row>
    <row r="676" spans="1:26" x14ac:dyDescent="0.15">
      <c r="A676" s="5"/>
      <c r="B676" s="6"/>
      <c r="C676" s="5"/>
      <c r="D676" s="7"/>
      <c r="E676" s="5"/>
      <c r="F676" s="86"/>
      <c r="G676" s="7"/>
      <c r="H676" s="7"/>
      <c r="I676" s="5"/>
      <c r="J676" s="5"/>
      <c r="K676" s="5"/>
      <c r="L676" s="5"/>
      <c r="M676" s="5"/>
      <c r="N676" s="5"/>
      <c r="O676" s="5"/>
      <c r="P676" s="5"/>
      <c r="Q676" s="5"/>
      <c r="R676" s="5"/>
      <c r="S676" s="5"/>
      <c r="T676" s="5"/>
      <c r="U676" s="5"/>
      <c r="V676" s="5"/>
      <c r="W676" s="5"/>
      <c r="X676" s="5"/>
      <c r="Y676" s="5"/>
      <c r="Z676" s="5"/>
    </row>
    <row r="677" spans="1:26" x14ac:dyDescent="0.15">
      <c r="A677" s="5"/>
      <c r="B677" s="6"/>
      <c r="C677" s="5"/>
      <c r="D677" s="7"/>
      <c r="E677" s="5"/>
      <c r="F677" s="86"/>
      <c r="G677" s="7"/>
      <c r="H677" s="7"/>
      <c r="I677" s="5"/>
      <c r="J677" s="5"/>
      <c r="K677" s="5"/>
      <c r="L677" s="5"/>
      <c r="M677" s="5"/>
      <c r="N677" s="5"/>
      <c r="O677" s="5"/>
      <c r="P677" s="5"/>
      <c r="Q677" s="5"/>
      <c r="R677" s="5"/>
      <c r="S677" s="5"/>
      <c r="T677" s="5"/>
      <c r="U677" s="5"/>
      <c r="V677" s="5"/>
      <c r="W677" s="5"/>
      <c r="X677" s="5"/>
      <c r="Y677" s="5"/>
      <c r="Z677" s="5"/>
    </row>
    <row r="678" spans="1:26" x14ac:dyDescent="0.15">
      <c r="A678" s="5"/>
      <c r="B678" s="6"/>
      <c r="C678" s="5"/>
      <c r="D678" s="7"/>
      <c r="E678" s="5"/>
      <c r="F678" s="86"/>
      <c r="G678" s="7"/>
      <c r="H678" s="7"/>
      <c r="I678" s="5"/>
      <c r="J678" s="5"/>
      <c r="K678" s="5"/>
      <c r="L678" s="5"/>
      <c r="M678" s="5"/>
      <c r="N678" s="5"/>
      <c r="O678" s="5"/>
      <c r="P678" s="5"/>
      <c r="Q678" s="5"/>
      <c r="R678" s="5"/>
      <c r="S678" s="5"/>
      <c r="T678" s="5"/>
      <c r="U678" s="5"/>
      <c r="V678" s="5"/>
      <c r="W678" s="5"/>
      <c r="X678" s="5"/>
      <c r="Y678" s="5"/>
      <c r="Z678" s="5"/>
    </row>
    <row r="679" spans="1:26" x14ac:dyDescent="0.15">
      <c r="A679" s="5"/>
      <c r="B679" s="6"/>
      <c r="C679" s="5"/>
      <c r="D679" s="7"/>
      <c r="E679" s="5"/>
      <c r="F679" s="86"/>
      <c r="G679" s="7"/>
      <c r="H679" s="7"/>
      <c r="I679" s="5"/>
      <c r="J679" s="5"/>
      <c r="K679" s="5"/>
      <c r="L679" s="5"/>
      <c r="M679" s="5"/>
      <c r="N679" s="5"/>
      <c r="O679" s="5"/>
      <c r="P679" s="5"/>
      <c r="Q679" s="5"/>
      <c r="R679" s="5"/>
      <c r="S679" s="5"/>
      <c r="T679" s="5"/>
      <c r="U679" s="5"/>
      <c r="V679" s="5"/>
      <c r="W679" s="5"/>
      <c r="X679" s="5"/>
      <c r="Y679" s="5"/>
      <c r="Z679" s="5"/>
    </row>
    <row r="680" spans="1:26" x14ac:dyDescent="0.15">
      <c r="A680" s="5"/>
      <c r="B680" s="6"/>
      <c r="C680" s="5"/>
      <c r="D680" s="7"/>
      <c r="E680" s="5"/>
      <c r="F680" s="86"/>
      <c r="G680" s="7"/>
      <c r="H680" s="7"/>
      <c r="I680" s="5"/>
      <c r="J680" s="5"/>
      <c r="K680" s="5"/>
      <c r="L680" s="5"/>
      <c r="M680" s="5"/>
      <c r="N680" s="5"/>
      <c r="O680" s="5"/>
      <c r="P680" s="5"/>
      <c r="Q680" s="5"/>
      <c r="R680" s="5"/>
      <c r="S680" s="5"/>
      <c r="T680" s="5"/>
      <c r="U680" s="5"/>
      <c r="V680" s="5"/>
      <c r="W680" s="5"/>
      <c r="X680" s="5"/>
      <c r="Y680" s="5"/>
      <c r="Z680" s="5"/>
    </row>
    <row r="681" spans="1:26" x14ac:dyDescent="0.15">
      <c r="A681" s="5"/>
      <c r="B681" s="6"/>
      <c r="C681" s="5"/>
      <c r="D681" s="7"/>
      <c r="E681" s="5"/>
      <c r="F681" s="86"/>
      <c r="G681" s="7"/>
      <c r="H681" s="7"/>
      <c r="I681" s="5"/>
      <c r="J681" s="5"/>
      <c r="K681" s="5"/>
      <c r="L681" s="5"/>
      <c r="M681" s="5"/>
      <c r="N681" s="5"/>
      <c r="O681" s="5"/>
      <c r="P681" s="5"/>
      <c r="Q681" s="5"/>
      <c r="R681" s="5"/>
      <c r="S681" s="5"/>
      <c r="T681" s="5"/>
      <c r="U681" s="5"/>
      <c r="V681" s="5"/>
      <c r="W681" s="5"/>
      <c r="X681" s="5"/>
      <c r="Y681" s="5"/>
      <c r="Z681" s="5"/>
    </row>
    <row r="682" spans="1:26" x14ac:dyDescent="0.15">
      <c r="A682" s="5"/>
      <c r="B682" s="6"/>
      <c r="C682" s="5"/>
      <c r="D682" s="7"/>
      <c r="E682" s="5"/>
      <c r="F682" s="86"/>
      <c r="G682" s="7"/>
      <c r="H682" s="7"/>
      <c r="I682" s="5"/>
      <c r="J682" s="5"/>
      <c r="K682" s="5"/>
      <c r="L682" s="5"/>
      <c r="M682" s="5"/>
      <c r="N682" s="5"/>
      <c r="O682" s="5"/>
      <c r="P682" s="5"/>
      <c r="Q682" s="5"/>
      <c r="R682" s="5"/>
      <c r="S682" s="5"/>
      <c r="T682" s="5"/>
      <c r="U682" s="5"/>
      <c r="V682" s="5"/>
      <c r="W682" s="5"/>
      <c r="X682" s="5"/>
      <c r="Y682" s="5"/>
      <c r="Z682" s="5"/>
    </row>
    <row r="683" spans="1:26" x14ac:dyDescent="0.15">
      <c r="A683" s="5"/>
      <c r="B683" s="6"/>
      <c r="C683" s="5"/>
      <c r="D683" s="7"/>
      <c r="E683" s="5"/>
      <c r="F683" s="86"/>
      <c r="G683" s="7"/>
      <c r="H683" s="7"/>
      <c r="I683" s="5"/>
      <c r="J683" s="5"/>
      <c r="K683" s="5"/>
      <c r="L683" s="5"/>
      <c r="M683" s="5"/>
      <c r="N683" s="5"/>
      <c r="O683" s="5"/>
      <c r="P683" s="5"/>
      <c r="Q683" s="5"/>
      <c r="R683" s="5"/>
      <c r="S683" s="5"/>
      <c r="T683" s="5"/>
      <c r="U683" s="5"/>
      <c r="V683" s="5"/>
      <c r="W683" s="5"/>
      <c r="X683" s="5"/>
      <c r="Y683" s="5"/>
      <c r="Z683" s="5"/>
    </row>
    <row r="684" spans="1:26" x14ac:dyDescent="0.15">
      <c r="A684" s="5"/>
      <c r="B684" s="6"/>
      <c r="C684" s="5"/>
      <c r="D684" s="7"/>
      <c r="E684" s="5"/>
      <c r="F684" s="86"/>
      <c r="G684" s="7"/>
      <c r="H684" s="7"/>
      <c r="I684" s="5"/>
      <c r="J684" s="5"/>
      <c r="K684" s="5"/>
      <c r="L684" s="5"/>
      <c r="M684" s="5"/>
      <c r="N684" s="5"/>
      <c r="O684" s="5"/>
      <c r="P684" s="5"/>
      <c r="Q684" s="5"/>
      <c r="R684" s="5"/>
      <c r="S684" s="5"/>
      <c r="T684" s="5"/>
      <c r="U684" s="5"/>
      <c r="V684" s="5"/>
      <c r="W684" s="5"/>
      <c r="X684" s="5"/>
      <c r="Y684" s="5"/>
      <c r="Z684" s="5"/>
    </row>
    <row r="685" spans="1:26" x14ac:dyDescent="0.15">
      <c r="A685" s="5"/>
      <c r="B685" s="6"/>
      <c r="C685" s="5"/>
      <c r="D685" s="7"/>
      <c r="E685" s="5"/>
      <c r="F685" s="86"/>
      <c r="G685" s="7"/>
      <c r="H685" s="7"/>
      <c r="I685" s="5"/>
      <c r="J685" s="5"/>
      <c r="K685" s="5"/>
      <c r="L685" s="5"/>
      <c r="M685" s="5"/>
      <c r="N685" s="5"/>
      <c r="O685" s="5"/>
      <c r="P685" s="5"/>
      <c r="Q685" s="5"/>
      <c r="R685" s="5"/>
      <c r="S685" s="5"/>
      <c r="T685" s="5"/>
      <c r="U685" s="5"/>
      <c r="V685" s="5"/>
      <c r="W685" s="5"/>
      <c r="X685" s="5"/>
      <c r="Y685" s="5"/>
      <c r="Z685" s="5"/>
    </row>
    <row r="686" spans="1:26" x14ac:dyDescent="0.15">
      <c r="A686" s="5"/>
      <c r="B686" s="6"/>
      <c r="C686" s="5"/>
      <c r="D686" s="7"/>
      <c r="E686" s="5"/>
      <c r="F686" s="86"/>
      <c r="G686" s="7"/>
      <c r="H686" s="7"/>
      <c r="I686" s="5"/>
      <c r="J686" s="5"/>
      <c r="K686" s="5"/>
      <c r="L686" s="5"/>
      <c r="M686" s="5"/>
      <c r="N686" s="5"/>
      <c r="O686" s="5"/>
      <c r="P686" s="5"/>
      <c r="Q686" s="5"/>
      <c r="R686" s="5"/>
      <c r="S686" s="5"/>
      <c r="T686" s="5"/>
      <c r="U686" s="5"/>
      <c r="V686" s="5"/>
      <c r="W686" s="5"/>
      <c r="X686" s="5"/>
      <c r="Y686" s="5"/>
      <c r="Z686" s="5"/>
    </row>
    <row r="687" spans="1:26" x14ac:dyDescent="0.15">
      <c r="A687" s="5"/>
      <c r="B687" s="6"/>
      <c r="C687" s="5"/>
      <c r="D687" s="7"/>
      <c r="E687" s="5"/>
      <c r="F687" s="86"/>
      <c r="G687" s="7"/>
      <c r="H687" s="7"/>
      <c r="I687" s="5"/>
      <c r="J687" s="5"/>
      <c r="K687" s="5"/>
      <c r="L687" s="5"/>
      <c r="M687" s="5"/>
      <c r="N687" s="5"/>
      <c r="O687" s="5"/>
      <c r="P687" s="5"/>
      <c r="Q687" s="5"/>
      <c r="R687" s="5"/>
      <c r="S687" s="5"/>
      <c r="T687" s="5"/>
      <c r="U687" s="5"/>
      <c r="V687" s="5"/>
      <c r="W687" s="5"/>
      <c r="X687" s="5"/>
      <c r="Y687" s="5"/>
      <c r="Z687" s="5"/>
    </row>
    <row r="688" spans="1:26" x14ac:dyDescent="0.15">
      <c r="A688" s="5"/>
      <c r="B688" s="6"/>
      <c r="C688" s="5"/>
      <c r="D688" s="7"/>
      <c r="E688" s="5"/>
      <c r="F688" s="86"/>
      <c r="G688" s="7"/>
      <c r="H688" s="7"/>
      <c r="I688" s="5"/>
      <c r="J688" s="5"/>
      <c r="K688" s="5"/>
      <c r="L688" s="5"/>
      <c r="M688" s="5"/>
      <c r="N688" s="5"/>
      <c r="O688" s="5"/>
      <c r="P688" s="5"/>
      <c r="Q688" s="5"/>
      <c r="R688" s="5"/>
      <c r="S688" s="5"/>
      <c r="T688" s="5"/>
      <c r="U688" s="5"/>
      <c r="V688" s="5"/>
      <c r="W688" s="5"/>
      <c r="X688" s="5"/>
      <c r="Y688" s="5"/>
      <c r="Z688" s="5"/>
    </row>
    <row r="689" spans="1:26" x14ac:dyDescent="0.15">
      <c r="A689" s="5"/>
      <c r="B689" s="6"/>
      <c r="C689" s="5"/>
      <c r="D689" s="7"/>
      <c r="E689" s="5"/>
      <c r="F689" s="86"/>
      <c r="G689" s="7"/>
      <c r="H689" s="7"/>
      <c r="I689" s="5"/>
      <c r="J689" s="5"/>
      <c r="K689" s="5"/>
      <c r="L689" s="5"/>
      <c r="M689" s="5"/>
      <c r="N689" s="5"/>
      <c r="O689" s="5"/>
      <c r="P689" s="5"/>
      <c r="Q689" s="5"/>
      <c r="R689" s="5"/>
      <c r="S689" s="5"/>
      <c r="T689" s="5"/>
      <c r="U689" s="5"/>
      <c r="V689" s="5"/>
      <c r="W689" s="5"/>
      <c r="X689" s="5"/>
      <c r="Y689" s="5"/>
      <c r="Z689" s="5"/>
    </row>
    <row r="690" spans="1:26" x14ac:dyDescent="0.15">
      <c r="A690" s="5"/>
      <c r="B690" s="6"/>
      <c r="C690" s="5"/>
      <c r="D690" s="7"/>
      <c r="E690" s="5"/>
      <c r="F690" s="86"/>
      <c r="G690" s="7"/>
      <c r="H690" s="7"/>
      <c r="I690" s="5"/>
      <c r="J690" s="5"/>
      <c r="K690" s="5"/>
      <c r="L690" s="5"/>
      <c r="M690" s="5"/>
      <c r="N690" s="5"/>
      <c r="O690" s="5"/>
      <c r="P690" s="5"/>
      <c r="Q690" s="5"/>
      <c r="R690" s="5"/>
      <c r="S690" s="5"/>
      <c r="T690" s="5"/>
      <c r="U690" s="5"/>
      <c r="V690" s="5"/>
      <c r="W690" s="5"/>
      <c r="X690" s="5"/>
      <c r="Y690" s="5"/>
      <c r="Z690" s="5"/>
    </row>
    <row r="691" spans="1:26" x14ac:dyDescent="0.15">
      <c r="A691" s="5"/>
      <c r="B691" s="6"/>
      <c r="C691" s="5"/>
      <c r="D691" s="7"/>
      <c r="E691" s="5"/>
      <c r="F691" s="86"/>
      <c r="G691" s="7"/>
      <c r="H691" s="7"/>
      <c r="I691" s="5"/>
      <c r="J691" s="5"/>
      <c r="K691" s="5"/>
      <c r="L691" s="5"/>
      <c r="M691" s="5"/>
      <c r="N691" s="5"/>
      <c r="O691" s="5"/>
      <c r="P691" s="5"/>
      <c r="Q691" s="5"/>
      <c r="R691" s="5"/>
      <c r="S691" s="5"/>
      <c r="T691" s="5"/>
      <c r="U691" s="5"/>
      <c r="V691" s="5"/>
      <c r="W691" s="5"/>
      <c r="X691" s="5"/>
      <c r="Y691" s="5"/>
      <c r="Z691" s="5"/>
    </row>
    <row r="692" spans="1:26" x14ac:dyDescent="0.15">
      <c r="A692" s="5"/>
      <c r="B692" s="6"/>
      <c r="C692" s="5"/>
      <c r="D692" s="7"/>
      <c r="E692" s="5"/>
      <c r="F692" s="86"/>
      <c r="G692" s="7"/>
      <c r="H692" s="7"/>
      <c r="I692" s="5"/>
      <c r="J692" s="5"/>
      <c r="K692" s="5"/>
      <c r="L692" s="5"/>
      <c r="M692" s="5"/>
      <c r="N692" s="5"/>
      <c r="O692" s="5"/>
      <c r="P692" s="5"/>
      <c r="Q692" s="5"/>
      <c r="R692" s="5"/>
      <c r="S692" s="5"/>
      <c r="T692" s="5"/>
      <c r="U692" s="5"/>
      <c r="V692" s="5"/>
      <c r="W692" s="5"/>
      <c r="X692" s="5"/>
      <c r="Y692" s="5"/>
      <c r="Z692" s="5"/>
    </row>
    <row r="693" spans="1:26" x14ac:dyDescent="0.15">
      <c r="A693" s="5"/>
      <c r="B693" s="6"/>
      <c r="C693" s="5"/>
      <c r="D693" s="7"/>
      <c r="E693" s="5"/>
      <c r="F693" s="86"/>
      <c r="G693" s="7"/>
      <c r="H693" s="7"/>
      <c r="I693" s="5"/>
      <c r="J693" s="5"/>
      <c r="K693" s="5"/>
      <c r="L693" s="5"/>
      <c r="M693" s="5"/>
      <c r="N693" s="5"/>
      <c r="O693" s="5"/>
      <c r="P693" s="5"/>
      <c r="Q693" s="5"/>
      <c r="R693" s="5"/>
      <c r="S693" s="5"/>
      <c r="T693" s="5"/>
      <c r="U693" s="5"/>
      <c r="V693" s="5"/>
      <c r="W693" s="5"/>
      <c r="X693" s="5"/>
      <c r="Y693" s="5"/>
      <c r="Z693" s="5"/>
    </row>
    <row r="694" spans="1:26" x14ac:dyDescent="0.15">
      <c r="A694" s="5"/>
      <c r="B694" s="6"/>
      <c r="C694" s="5"/>
      <c r="D694" s="7"/>
      <c r="E694" s="5"/>
      <c r="F694" s="86"/>
      <c r="G694" s="7"/>
      <c r="H694" s="7"/>
      <c r="I694" s="5"/>
      <c r="J694" s="5"/>
      <c r="K694" s="5"/>
      <c r="L694" s="5"/>
      <c r="M694" s="5"/>
      <c r="N694" s="5"/>
      <c r="O694" s="5"/>
      <c r="P694" s="5"/>
      <c r="Q694" s="5"/>
      <c r="R694" s="5"/>
      <c r="S694" s="5"/>
      <c r="T694" s="5"/>
      <c r="U694" s="5"/>
      <c r="V694" s="5"/>
      <c r="W694" s="5"/>
      <c r="X694" s="5"/>
      <c r="Y694" s="5"/>
      <c r="Z694" s="5"/>
    </row>
    <row r="695" spans="1:26" x14ac:dyDescent="0.15">
      <c r="A695" s="5"/>
      <c r="B695" s="6"/>
      <c r="C695" s="5"/>
      <c r="D695" s="7"/>
      <c r="E695" s="5"/>
      <c r="F695" s="86"/>
      <c r="G695" s="7"/>
      <c r="H695" s="7"/>
      <c r="I695" s="5"/>
      <c r="J695" s="5"/>
      <c r="K695" s="5"/>
      <c r="L695" s="5"/>
      <c r="M695" s="5"/>
      <c r="N695" s="5"/>
      <c r="O695" s="5"/>
      <c r="P695" s="5"/>
      <c r="Q695" s="5"/>
      <c r="R695" s="5"/>
      <c r="S695" s="5"/>
      <c r="T695" s="5"/>
      <c r="U695" s="5"/>
      <c r="V695" s="5"/>
      <c r="W695" s="5"/>
      <c r="X695" s="5"/>
      <c r="Y695" s="5"/>
      <c r="Z695" s="5"/>
    </row>
    <row r="696" spans="1:26" x14ac:dyDescent="0.15">
      <c r="A696" s="5"/>
      <c r="B696" s="6"/>
      <c r="C696" s="5"/>
      <c r="D696" s="7"/>
      <c r="E696" s="5"/>
      <c r="F696" s="86"/>
      <c r="G696" s="7"/>
      <c r="H696" s="7"/>
      <c r="I696" s="5"/>
      <c r="J696" s="5"/>
      <c r="K696" s="5"/>
      <c r="L696" s="5"/>
      <c r="M696" s="5"/>
      <c r="N696" s="5"/>
      <c r="O696" s="5"/>
      <c r="P696" s="5"/>
      <c r="Q696" s="5"/>
      <c r="R696" s="5"/>
      <c r="S696" s="5"/>
      <c r="T696" s="5"/>
      <c r="U696" s="5"/>
      <c r="V696" s="5"/>
      <c r="W696" s="5"/>
      <c r="X696" s="5"/>
      <c r="Y696" s="5"/>
      <c r="Z696" s="5"/>
    </row>
    <row r="697" spans="1:26" x14ac:dyDescent="0.15">
      <c r="A697" s="5"/>
      <c r="B697" s="6"/>
      <c r="C697" s="5"/>
      <c r="D697" s="7"/>
      <c r="E697" s="5"/>
      <c r="F697" s="86"/>
      <c r="G697" s="7"/>
      <c r="H697" s="7"/>
      <c r="I697" s="5"/>
      <c r="J697" s="5"/>
      <c r="K697" s="5"/>
      <c r="L697" s="5"/>
      <c r="M697" s="5"/>
      <c r="N697" s="5"/>
      <c r="O697" s="5"/>
      <c r="P697" s="5"/>
      <c r="Q697" s="5"/>
      <c r="R697" s="5"/>
      <c r="S697" s="5"/>
      <c r="T697" s="5"/>
      <c r="U697" s="5"/>
      <c r="V697" s="5"/>
      <c r="W697" s="5"/>
      <c r="X697" s="5"/>
      <c r="Y697" s="5"/>
      <c r="Z697" s="5"/>
    </row>
    <row r="698" spans="1:26" x14ac:dyDescent="0.15">
      <c r="A698" s="5"/>
      <c r="B698" s="6"/>
      <c r="C698" s="5"/>
      <c r="D698" s="7"/>
      <c r="E698" s="5"/>
      <c r="F698" s="86"/>
      <c r="G698" s="7"/>
      <c r="H698" s="7"/>
      <c r="I698" s="5"/>
      <c r="J698" s="5"/>
      <c r="K698" s="5"/>
      <c r="L698" s="5"/>
      <c r="M698" s="5"/>
      <c r="N698" s="5"/>
      <c r="O698" s="5"/>
      <c r="P698" s="5"/>
      <c r="Q698" s="5"/>
      <c r="R698" s="5"/>
      <c r="S698" s="5"/>
      <c r="T698" s="5"/>
      <c r="U698" s="5"/>
      <c r="V698" s="5"/>
      <c r="W698" s="5"/>
      <c r="X698" s="5"/>
      <c r="Y698" s="5"/>
      <c r="Z698" s="5"/>
    </row>
    <row r="699" spans="1:26" x14ac:dyDescent="0.15">
      <c r="A699" s="5"/>
      <c r="B699" s="6"/>
      <c r="C699" s="5"/>
      <c r="D699" s="7"/>
      <c r="E699" s="5"/>
      <c r="F699" s="86"/>
      <c r="G699" s="7"/>
      <c r="H699" s="7"/>
      <c r="I699" s="5"/>
      <c r="J699" s="5"/>
      <c r="K699" s="5"/>
      <c r="L699" s="5"/>
      <c r="M699" s="5"/>
      <c r="N699" s="5"/>
      <c r="O699" s="5"/>
      <c r="P699" s="5"/>
      <c r="Q699" s="5"/>
      <c r="R699" s="5"/>
      <c r="S699" s="5"/>
      <c r="T699" s="5"/>
      <c r="U699" s="5"/>
      <c r="V699" s="5"/>
      <c r="W699" s="5"/>
      <c r="X699" s="5"/>
      <c r="Y699" s="5"/>
      <c r="Z699" s="5"/>
    </row>
    <row r="700" spans="1:26" x14ac:dyDescent="0.15">
      <c r="A700" s="5"/>
      <c r="B700" s="6"/>
      <c r="C700" s="5"/>
      <c r="D700" s="7"/>
      <c r="E700" s="5"/>
      <c r="F700" s="86"/>
      <c r="G700" s="7"/>
      <c r="H700" s="7"/>
      <c r="I700" s="5"/>
      <c r="J700" s="5"/>
      <c r="K700" s="5"/>
      <c r="L700" s="5"/>
      <c r="M700" s="5"/>
      <c r="N700" s="5"/>
      <c r="O700" s="5"/>
      <c r="P700" s="5"/>
      <c r="Q700" s="5"/>
      <c r="R700" s="5"/>
      <c r="S700" s="5"/>
      <c r="T700" s="5"/>
      <c r="U700" s="5"/>
      <c r="V700" s="5"/>
      <c r="W700" s="5"/>
      <c r="X700" s="5"/>
      <c r="Y700" s="5"/>
      <c r="Z700" s="5"/>
    </row>
    <row r="701" spans="1:26" x14ac:dyDescent="0.15">
      <c r="A701" s="5"/>
      <c r="B701" s="6"/>
      <c r="C701" s="5"/>
      <c r="D701" s="7"/>
      <c r="E701" s="5"/>
      <c r="F701" s="86"/>
      <c r="G701" s="7"/>
      <c r="H701" s="7"/>
      <c r="I701" s="5"/>
      <c r="J701" s="5"/>
      <c r="K701" s="5"/>
      <c r="L701" s="5"/>
      <c r="M701" s="5"/>
      <c r="N701" s="5"/>
      <c r="O701" s="5"/>
      <c r="P701" s="5"/>
      <c r="Q701" s="5"/>
      <c r="R701" s="5"/>
      <c r="S701" s="5"/>
      <c r="T701" s="5"/>
      <c r="U701" s="5"/>
      <c r="V701" s="5"/>
      <c r="W701" s="5"/>
      <c r="X701" s="5"/>
      <c r="Y701" s="5"/>
      <c r="Z701" s="5"/>
    </row>
    <row r="702" spans="1:26" x14ac:dyDescent="0.15">
      <c r="A702" s="5"/>
      <c r="B702" s="6"/>
      <c r="C702" s="5"/>
      <c r="D702" s="7"/>
      <c r="E702" s="5"/>
      <c r="F702" s="86"/>
      <c r="G702" s="7"/>
      <c r="H702" s="7"/>
      <c r="I702" s="5"/>
      <c r="J702" s="5"/>
      <c r="K702" s="5"/>
      <c r="L702" s="5"/>
      <c r="M702" s="5"/>
      <c r="N702" s="5"/>
      <c r="O702" s="5"/>
      <c r="P702" s="5"/>
      <c r="Q702" s="5"/>
      <c r="R702" s="5"/>
      <c r="S702" s="5"/>
      <c r="T702" s="5"/>
      <c r="U702" s="5"/>
      <c r="V702" s="5"/>
      <c r="W702" s="5"/>
      <c r="X702" s="5"/>
      <c r="Y702" s="5"/>
      <c r="Z702" s="5"/>
    </row>
    <row r="703" spans="1:26" x14ac:dyDescent="0.15">
      <c r="A703" s="5"/>
      <c r="B703" s="6"/>
      <c r="C703" s="5"/>
      <c r="D703" s="7"/>
      <c r="E703" s="5"/>
      <c r="F703" s="86"/>
      <c r="G703" s="7"/>
      <c r="H703" s="7"/>
      <c r="I703" s="5"/>
      <c r="J703" s="5"/>
      <c r="K703" s="5"/>
      <c r="L703" s="5"/>
      <c r="M703" s="5"/>
      <c r="N703" s="5"/>
      <c r="O703" s="5"/>
      <c r="P703" s="5"/>
      <c r="Q703" s="5"/>
      <c r="R703" s="5"/>
      <c r="S703" s="5"/>
      <c r="T703" s="5"/>
      <c r="U703" s="5"/>
      <c r="V703" s="5"/>
      <c r="W703" s="5"/>
      <c r="X703" s="5"/>
      <c r="Y703" s="5"/>
      <c r="Z703" s="5"/>
    </row>
    <row r="704" spans="1:26" x14ac:dyDescent="0.15">
      <c r="A704" s="5"/>
      <c r="B704" s="6"/>
      <c r="C704" s="5"/>
      <c r="D704" s="7"/>
      <c r="E704" s="5"/>
      <c r="F704" s="86"/>
      <c r="G704" s="7"/>
      <c r="H704" s="7"/>
      <c r="I704" s="5"/>
      <c r="J704" s="5"/>
      <c r="K704" s="5"/>
      <c r="L704" s="5"/>
      <c r="M704" s="5"/>
      <c r="N704" s="5"/>
      <c r="O704" s="5"/>
      <c r="P704" s="5"/>
      <c r="Q704" s="5"/>
      <c r="R704" s="5"/>
      <c r="S704" s="5"/>
      <c r="T704" s="5"/>
      <c r="U704" s="5"/>
      <c r="V704" s="5"/>
      <c r="W704" s="5"/>
      <c r="X704" s="5"/>
      <c r="Y704" s="5"/>
      <c r="Z704" s="5"/>
    </row>
    <row r="705" spans="1:26" x14ac:dyDescent="0.15">
      <c r="A705" s="5"/>
      <c r="B705" s="6"/>
      <c r="C705" s="5"/>
      <c r="D705" s="7"/>
      <c r="E705" s="5"/>
      <c r="F705" s="86"/>
      <c r="G705" s="7"/>
      <c r="H705" s="7"/>
      <c r="I705" s="5"/>
      <c r="J705" s="5"/>
      <c r="K705" s="5"/>
      <c r="L705" s="5"/>
      <c r="M705" s="5"/>
      <c r="N705" s="5"/>
      <c r="O705" s="5"/>
      <c r="P705" s="5"/>
      <c r="Q705" s="5"/>
      <c r="R705" s="5"/>
      <c r="S705" s="5"/>
      <c r="T705" s="5"/>
      <c r="U705" s="5"/>
      <c r="V705" s="5"/>
      <c r="W705" s="5"/>
      <c r="X705" s="5"/>
      <c r="Y705" s="5"/>
      <c r="Z705" s="5"/>
    </row>
    <row r="706" spans="1:26" x14ac:dyDescent="0.15">
      <c r="A706" s="5"/>
      <c r="B706" s="6"/>
      <c r="C706" s="5"/>
      <c r="D706" s="7"/>
      <c r="E706" s="5"/>
      <c r="F706" s="86"/>
      <c r="G706" s="7"/>
      <c r="H706" s="7"/>
      <c r="I706" s="5"/>
      <c r="J706" s="5"/>
      <c r="K706" s="5"/>
      <c r="L706" s="5"/>
      <c r="M706" s="5"/>
      <c r="N706" s="5"/>
      <c r="O706" s="5"/>
      <c r="P706" s="5"/>
      <c r="Q706" s="5"/>
      <c r="R706" s="5"/>
      <c r="S706" s="5"/>
      <c r="T706" s="5"/>
      <c r="U706" s="5"/>
      <c r="V706" s="5"/>
      <c r="W706" s="5"/>
      <c r="X706" s="5"/>
      <c r="Y706" s="5"/>
      <c r="Z706" s="5"/>
    </row>
    <row r="707" spans="1:26" x14ac:dyDescent="0.15">
      <c r="A707" s="5"/>
      <c r="B707" s="6"/>
      <c r="C707" s="5"/>
      <c r="D707" s="7"/>
      <c r="E707" s="5"/>
      <c r="F707" s="86"/>
      <c r="G707" s="7"/>
      <c r="H707" s="7"/>
      <c r="I707" s="5"/>
      <c r="J707" s="5"/>
      <c r="K707" s="5"/>
      <c r="L707" s="5"/>
      <c r="M707" s="5"/>
      <c r="N707" s="5"/>
      <c r="O707" s="5"/>
      <c r="P707" s="5"/>
      <c r="Q707" s="5"/>
      <c r="R707" s="5"/>
      <c r="S707" s="5"/>
      <c r="T707" s="5"/>
      <c r="U707" s="5"/>
      <c r="V707" s="5"/>
      <c r="W707" s="5"/>
      <c r="X707" s="5"/>
      <c r="Y707" s="5"/>
      <c r="Z707" s="5"/>
    </row>
    <row r="708" spans="1:26" x14ac:dyDescent="0.15">
      <c r="A708" s="5"/>
      <c r="B708" s="6"/>
      <c r="C708" s="5"/>
      <c r="D708" s="7"/>
      <c r="E708" s="5"/>
      <c r="F708" s="86"/>
      <c r="G708" s="7"/>
      <c r="H708" s="7"/>
      <c r="I708" s="5"/>
      <c r="J708" s="5"/>
      <c r="K708" s="5"/>
      <c r="L708" s="5"/>
      <c r="M708" s="5"/>
      <c r="N708" s="5"/>
      <c r="O708" s="5"/>
      <c r="P708" s="5"/>
      <c r="Q708" s="5"/>
      <c r="R708" s="5"/>
      <c r="S708" s="5"/>
      <c r="T708" s="5"/>
      <c r="U708" s="5"/>
      <c r="V708" s="5"/>
      <c r="W708" s="5"/>
      <c r="X708" s="5"/>
      <c r="Y708" s="5"/>
      <c r="Z708" s="5"/>
    </row>
    <row r="709" spans="1:26" x14ac:dyDescent="0.15">
      <c r="A709" s="5"/>
      <c r="B709" s="6"/>
      <c r="C709" s="5"/>
      <c r="D709" s="7"/>
      <c r="E709" s="5"/>
      <c r="F709" s="86"/>
      <c r="G709" s="7"/>
      <c r="H709" s="7"/>
      <c r="I709" s="5"/>
      <c r="J709" s="5"/>
      <c r="K709" s="5"/>
      <c r="L709" s="5"/>
      <c r="M709" s="5"/>
      <c r="N709" s="5"/>
      <c r="O709" s="5"/>
      <c r="P709" s="5"/>
      <c r="Q709" s="5"/>
      <c r="R709" s="5"/>
      <c r="S709" s="5"/>
      <c r="T709" s="5"/>
      <c r="U709" s="5"/>
      <c r="V709" s="5"/>
      <c r="W709" s="5"/>
      <c r="X709" s="5"/>
      <c r="Y709" s="5"/>
      <c r="Z709" s="5"/>
    </row>
    <row r="710" spans="1:26" x14ac:dyDescent="0.15">
      <c r="A710" s="5"/>
      <c r="B710" s="6"/>
      <c r="C710" s="5"/>
      <c r="D710" s="7"/>
      <c r="E710" s="5"/>
      <c r="F710" s="86"/>
      <c r="G710" s="7"/>
      <c r="H710" s="7"/>
      <c r="I710" s="5"/>
      <c r="J710" s="5"/>
      <c r="K710" s="5"/>
      <c r="L710" s="5"/>
      <c r="M710" s="5"/>
      <c r="N710" s="5"/>
      <c r="O710" s="5"/>
      <c r="P710" s="5"/>
      <c r="Q710" s="5"/>
      <c r="R710" s="5"/>
      <c r="S710" s="5"/>
      <c r="T710" s="5"/>
      <c r="U710" s="5"/>
      <c r="V710" s="5"/>
      <c r="W710" s="5"/>
      <c r="X710" s="5"/>
      <c r="Y710" s="5"/>
      <c r="Z710" s="5"/>
    </row>
    <row r="711" spans="1:26" x14ac:dyDescent="0.15">
      <c r="A711" s="5"/>
      <c r="B711" s="6"/>
      <c r="C711" s="5"/>
      <c r="D711" s="7"/>
      <c r="E711" s="5"/>
      <c r="F711" s="86"/>
      <c r="G711" s="7"/>
      <c r="H711" s="7"/>
      <c r="I711" s="5"/>
      <c r="J711" s="5"/>
      <c r="K711" s="5"/>
      <c r="L711" s="5"/>
      <c r="M711" s="5"/>
      <c r="N711" s="5"/>
      <c r="O711" s="5"/>
      <c r="P711" s="5"/>
      <c r="Q711" s="5"/>
      <c r="R711" s="5"/>
      <c r="S711" s="5"/>
      <c r="T711" s="5"/>
      <c r="U711" s="5"/>
      <c r="V711" s="5"/>
      <c r="W711" s="5"/>
      <c r="X711" s="5"/>
      <c r="Y711" s="5"/>
      <c r="Z711" s="5"/>
    </row>
    <row r="712" spans="1:26" x14ac:dyDescent="0.15">
      <c r="A712" s="5"/>
      <c r="B712" s="6"/>
      <c r="C712" s="5"/>
      <c r="D712" s="7"/>
      <c r="E712" s="5"/>
      <c r="F712" s="86"/>
      <c r="G712" s="7"/>
      <c r="H712" s="7"/>
      <c r="I712" s="5"/>
      <c r="J712" s="5"/>
      <c r="K712" s="5"/>
      <c r="L712" s="5"/>
      <c r="M712" s="5"/>
      <c r="N712" s="5"/>
      <c r="O712" s="5"/>
      <c r="P712" s="5"/>
      <c r="Q712" s="5"/>
      <c r="R712" s="5"/>
      <c r="S712" s="5"/>
      <c r="T712" s="5"/>
      <c r="U712" s="5"/>
      <c r="V712" s="5"/>
      <c r="W712" s="5"/>
      <c r="X712" s="5"/>
      <c r="Y712" s="5"/>
      <c r="Z712" s="5"/>
    </row>
    <row r="713" spans="1:26" x14ac:dyDescent="0.15">
      <c r="A713" s="5"/>
      <c r="B713" s="6"/>
      <c r="C713" s="5"/>
      <c r="D713" s="7"/>
      <c r="E713" s="5"/>
      <c r="F713" s="86"/>
      <c r="G713" s="7"/>
      <c r="H713" s="7"/>
      <c r="I713" s="5"/>
      <c r="J713" s="5"/>
      <c r="K713" s="5"/>
      <c r="L713" s="5"/>
      <c r="M713" s="5"/>
      <c r="N713" s="5"/>
      <c r="O713" s="5"/>
      <c r="P713" s="5"/>
      <c r="Q713" s="5"/>
      <c r="R713" s="5"/>
      <c r="S713" s="5"/>
      <c r="T713" s="5"/>
      <c r="U713" s="5"/>
      <c r="V713" s="5"/>
      <c r="W713" s="5"/>
      <c r="X713" s="5"/>
      <c r="Y713" s="5"/>
      <c r="Z713" s="5"/>
    </row>
    <row r="714" spans="1:26" x14ac:dyDescent="0.15">
      <c r="A714" s="5"/>
      <c r="B714" s="6"/>
      <c r="C714" s="5"/>
      <c r="D714" s="7"/>
      <c r="E714" s="5"/>
      <c r="F714" s="86"/>
      <c r="G714" s="7"/>
      <c r="H714" s="7"/>
      <c r="I714" s="5"/>
      <c r="J714" s="5"/>
      <c r="K714" s="5"/>
      <c r="L714" s="5"/>
      <c r="M714" s="5"/>
      <c r="N714" s="5"/>
      <c r="O714" s="5"/>
      <c r="P714" s="5"/>
      <c r="Q714" s="5"/>
      <c r="R714" s="5"/>
      <c r="S714" s="5"/>
      <c r="T714" s="5"/>
      <c r="U714" s="5"/>
      <c r="V714" s="5"/>
      <c r="W714" s="5"/>
      <c r="X714" s="5"/>
      <c r="Y714" s="5"/>
      <c r="Z714" s="5"/>
    </row>
    <row r="715" spans="1:26" x14ac:dyDescent="0.15">
      <c r="A715" s="5"/>
      <c r="B715" s="6"/>
      <c r="C715" s="5"/>
      <c r="D715" s="7"/>
      <c r="E715" s="5"/>
      <c r="F715" s="86"/>
      <c r="G715" s="7"/>
      <c r="H715" s="7"/>
      <c r="I715" s="5"/>
      <c r="J715" s="5"/>
      <c r="K715" s="5"/>
      <c r="L715" s="5"/>
      <c r="M715" s="5"/>
      <c r="N715" s="5"/>
      <c r="O715" s="5"/>
      <c r="P715" s="5"/>
      <c r="Q715" s="5"/>
      <c r="R715" s="5"/>
      <c r="S715" s="5"/>
      <c r="T715" s="5"/>
      <c r="U715" s="5"/>
      <c r="V715" s="5"/>
      <c r="W715" s="5"/>
      <c r="X715" s="5"/>
      <c r="Y715" s="5"/>
      <c r="Z715" s="5"/>
    </row>
    <row r="716" spans="1:26" x14ac:dyDescent="0.15">
      <c r="A716" s="5"/>
      <c r="B716" s="6"/>
      <c r="C716" s="5"/>
      <c r="D716" s="7"/>
      <c r="E716" s="5"/>
      <c r="F716" s="86"/>
      <c r="G716" s="7"/>
      <c r="H716" s="7"/>
      <c r="I716" s="5"/>
      <c r="J716" s="5"/>
      <c r="K716" s="5"/>
      <c r="L716" s="5"/>
      <c r="M716" s="5"/>
      <c r="N716" s="5"/>
      <c r="O716" s="5"/>
      <c r="P716" s="5"/>
      <c r="Q716" s="5"/>
      <c r="R716" s="5"/>
      <c r="S716" s="5"/>
      <c r="T716" s="5"/>
      <c r="U716" s="5"/>
      <c r="V716" s="5"/>
      <c r="W716" s="5"/>
      <c r="X716" s="5"/>
      <c r="Y716" s="5"/>
      <c r="Z716" s="5"/>
    </row>
    <row r="717" spans="1:26" x14ac:dyDescent="0.15">
      <c r="A717" s="5"/>
      <c r="B717" s="6"/>
      <c r="C717" s="5"/>
      <c r="D717" s="7"/>
      <c r="E717" s="5"/>
      <c r="F717" s="86"/>
      <c r="G717" s="7"/>
      <c r="H717" s="7"/>
      <c r="I717" s="5"/>
      <c r="J717" s="5"/>
      <c r="K717" s="5"/>
      <c r="L717" s="5"/>
      <c r="M717" s="5"/>
      <c r="N717" s="5"/>
      <c r="O717" s="5"/>
      <c r="P717" s="5"/>
      <c r="Q717" s="5"/>
      <c r="R717" s="5"/>
      <c r="S717" s="5"/>
      <c r="T717" s="5"/>
      <c r="U717" s="5"/>
      <c r="V717" s="5"/>
      <c r="W717" s="5"/>
      <c r="X717" s="5"/>
      <c r="Y717" s="5"/>
      <c r="Z717" s="5"/>
    </row>
    <row r="718" spans="1:26" x14ac:dyDescent="0.15">
      <c r="A718" s="5"/>
      <c r="B718" s="6"/>
      <c r="C718" s="5"/>
      <c r="D718" s="7"/>
      <c r="E718" s="5"/>
      <c r="F718" s="86"/>
      <c r="G718" s="7"/>
      <c r="H718" s="7"/>
      <c r="I718" s="5"/>
      <c r="J718" s="5"/>
      <c r="K718" s="5"/>
      <c r="L718" s="5"/>
      <c r="M718" s="5"/>
      <c r="N718" s="5"/>
      <c r="O718" s="5"/>
      <c r="P718" s="5"/>
      <c r="Q718" s="5"/>
      <c r="R718" s="5"/>
      <c r="S718" s="5"/>
      <c r="T718" s="5"/>
      <c r="U718" s="5"/>
      <c r="V718" s="5"/>
      <c r="W718" s="5"/>
      <c r="X718" s="5"/>
      <c r="Y718" s="5"/>
      <c r="Z718" s="5"/>
    </row>
    <row r="719" spans="1:26" x14ac:dyDescent="0.15">
      <c r="A719" s="5"/>
      <c r="B719" s="6"/>
      <c r="C719" s="5"/>
      <c r="D719" s="7"/>
      <c r="E719" s="5"/>
      <c r="F719" s="86"/>
      <c r="G719" s="7"/>
      <c r="H719" s="7"/>
      <c r="I719" s="5"/>
      <c r="J719" s="5"/>
      <c r="K719" s="5"/>
      <c r="L719" s="5"/>
      <c r="M719" s="5"/>
      <c r="N719" s="5"/>
      <c r="O719" s="5"/>
      <c r="P719" s="5"/>
      <c r="Q719" s="5"/>
      <c r="R719" s="5"/>
      <c r="S719" s="5"/>
      <c r="T719" s="5"/>
      <c r="U719" s="5"/>
      <c r="V719" s="5"/>
      <c r="W719" s="5"/>
      <c r="X719" s="5"/>
      <c r="Y719" s="5"/>
      <c r="Z719" s="5"/>
    </row>
    <row r="720" spans="1:26" x14ac:dyDescent="0.15">
      <c r="A720" s="5"/>
      <c r="B720" s="6"/>
      <c r="C720" s="5"/>
      <c r="D720" s="7"/>
      <c r="E720" s="5"/>
      <c r="F720" s="86"/>
      <c r="G720" s="7"/>
      <c r="H720" s="7"/>
      <c r="I720" s="5"/>
      <c r="J720" s="5"/>
      <c r="K720" s="5"/>
      <c r="L720" s="5"/>
      <c r="M720" s="5"/>
      <c r="N720" s="5"/>
      <c r="O720" s="5"/>
      <c r="P720" s="5"/>
      <c r="Q720" s="5"/>
      <c r="R720" s="5"/>
      <c r="S720" s="5"/>
      <c r="T720" s="5"/>
      <c r="U720" s="5"/>
      <c r="V720" s="5"/>
      <c r="W720" s="5"/>
      <c r="X720" s="5"/>
      <c r="Y720" s="5"/>
      <c r="Z720" s="5"/>
    </row>
    <row r="721" spans="1:26" x14ac:dyDescent="0.15">
      <c r="A721" s="5"/>
      <c r="B721" s="6"/>
      <c r="C721" s="5"/>
      <c r="D721" s="7"/>
      <c r="E721" s="5"/>
      <c r="F721" s="86"/>
      <c r="G721" s="7"/>
      <c r="H721" s="7"/>
      <c r="I721" s="5"/>
      <c r="J721" s="5"/>
      <c r="K721" s="5"/>
      <c r="L721" s="5"/>
      <c r="M721" s="5"/>
      <c r="N721" s="5"/>
      <c r="O721" s="5"/>
      <c r="P721" s="5"/>
      <c r="Q721" s="5"/>
      <c r="R721" s="5"/>
      <c r="S721" s="5"/>
      <c r="T721" s="5"/>
      <c r="U721" s="5"/>
      <c r="V721" s="5"/>
      <c r="W721" s="5"/>
      <c r="X721" s="5"/>
      <c r="Y721" s="5"/>
      <c r="Z721" s="5"/>
    </row>
    <row r="722" spans="1:26" x14ac:dyDescent="0.15">
      <c r="A722" s="5"/>
      <c r="B722" s="6"/>
      <c r="C722" s="5"/>
      <c r="D722" s="7"/>
      <c r="E722" s="5"/>
      <c r="F722" s="86"/>
      <c r="G722" s="7"/>
      <c r="H722" s="7"/>
      <c r="I722" s="5"/>
      <c r="J722" s="5"/>
      <c r="K722" s="5"/>
      <c r="L722" s="5"/>
      <c r="M722" s="5"/>
      <c r="N722" s="5"/>
      <c r="O722" s="5"/>
      <c r="P722" s="5"/>
      <c r="Q722" s="5"/>
      <c r="R722" s="5"/>
      <c r="S722" s="5"/>
      <c r="T722" s="5"/>
      <c r="U722" s="5"/>
      <c r="V722" s="5"/>
      <c r="W722" s="5"/>
      <c r="X722" s="5"/>
      <c r="Y722" s="5"/>
      <c r="Z722" s="5"/>
    </row>
    <row r="723" spans="1:26" x14ac:dyDescent="0.15">
      <c r="A723" s="5"/>
      <c r="B723" s="6"/>
      <c r="C723" s="5"/>
      <c r="D723" s="7"/>
      <c r="E723" s="5"/>
      <c r="F723" s="86"/>
      <c r="G723" s="7"/>
      <c r="H723" s="7"/>
      <c r="I723" s="5"/>
      <c r="J723" s="5"/>
      <c r="K723" s="5"/>
      <c r="L723" s="5"/>
      <c r="M723" s="5"/>
      <c r="N723" s="5"/>
      <c r="O723" s="5"/>
      <c r="P723" s="5"/>
      <c r="Q723" s="5"/>
      <c r="R723" s="5"/>
      <c r="S723" s="5"/>
      <c r="T723" s="5"/>
      <c r="U723" s="5"/>
      <c r="V723" s="5"/>
      <c r="W723" s="5"/>
      <c r="X723" s="5"/>
      <c r="Y723" s="5"/>
      <c r="Z723" s="5"/>
    </row>
    <row r="724" spans="1:26" x14ac:dyDescent="0.15">
      <c r="A724" s="5"/>
      <c r="B724" s="6"/>
      <c r="C724" s="5"/>
      <c r="D724" s="7"/>
      <c r="E724" s="5"/>
      <c r="F724" s="86"/>
      <c r="G724" s="7"/>
      <c r="H724" s="7"/>
      <c r="I724" s="5"/>
      <c r="J724" s="5"/>
      <c r="K724" s="5"/>
      <c r="L724" s="5"/>
      <c r="M724" s="5"/>
      <c r="N724" s="5"/>
      <c r="O724" s="5"/>
      <c r="P724" s="5"/>
      <c r="Q724" s="5"/>
      <c r="R724" s="5"/>
      <c r="S724" s="5"/>
      <c r="T724" s="5"/>
      <c r="U724" s="5"/>
      <c r="V724" s="5"/>
      <c r="W724" s="5"/>
      <c r="X724" s="5"/>
      <c r="Y724" s="5"/>
      <c r="Z724" s="5"/>
    </row>
    <row r="725" spans="1:26" x14ac:dyDescent="0.15">
      <c r="A725" s="5"/>
      <c r="B725" s="6"/>
      <c r="C725" s="5"/>
      <c r="D725" s="7"/>
      <c r="E725" s="5"/>
      <c r="F725" s="86"/>
      <c r="G725" s="7"/>
      <c r="H725" s="7"/>
      <c r="I725" s="5"/>
      <c r="J725" s="5"/>
      <c r="K725" s="5"/>
      <c r="L725" s="5"/>
      <c r="M725" s="5"/>
      <c r="N725" s="5"/>
      <c r="O725" s="5"/>
      <c r="P725" s="5"/>
      <c r="Q725" s="5"/>
      <c r="R725" s="5"/>
      <c r="S725" s="5"/>
      <c r="T725" s="5"/>
      <c r="U725" s="5"/>
      <c r="V725" s="5"/>
      <c r="W725" s="5"/>
      <c r="X725" s="5"/>
      <c r="Y725" s="5"/>
      <c r="Z725" s="5"/>
    </row>
    <row r="726" spans="1:26" x14ac:dyDescent="0.15">
      <c r="A726" s="5"/>
      <c r="B726" s="6"/>
      <c r="C726" s="5"/>
      <c r="D726" s="7"/>
      <c r="E726" s="5"/>
      <c r="F726" s="86"/>
      <c r="G726" s="7"/>
      <c r="H726" s="7"/>
      <c r="I726" s="5"/>
      <c r="J726" s="5"/>
      <c r="K726" s="5"/>
      <c r="L726" s="5"/>
      <c r="M726" s="5"/>
      <c r="N726" s="5"/>
      <c r="O726" s="5"/>
      <c r="P726" s="5"/>
      <c r="Q726" s="5"/>
      <c r="R726" s="5"/>
      <c r="S726" s="5"/>
      <c r="T726" s="5"/>
      <c r="U726" s="5"/>
      <c r="V726" s="5"/>
      <c r="W726" s="5"/>
      <c r="X726" s="5"/>
      <c r="Y726" s="5"/>
      <c r="Z726" s="5"/>
    </row>
    <row r="727" spans="1:26" x14ac:dyDescent="0.15">
      <c r="A727" s="5"/>
      <c r="B727" s="6"/>
      <c r="C727" s="5"/>
      <c r="D727" s="7"/>
      <c r="E727" s="5"/>
      <c r="F727" s="86"/>
      <c r="G727" s="7"/>
      <c r="H727" s="7"/>
      <c r="I727" s="5"/>
      <c r="J727" s="5"/>
      <c r="K727" s="5"/>
      <c r="L727" s="5"/>
      <c r="M727" s="5"/>
      <c r="N727" s="5"/>
      <c r="O727" s="5"/>
      <c r="P727" s="5"/>
      <c r="Q727" s="5"/>
      <c r="R727" s="5"/>
      <c r="S727" s="5"/>
      <c r="T727" s="5"/>
      <c r="U727" s="5"/>
      <c r="V727" s="5"/>
      <c r="W727" s="5"/>
      <c r="X727" s="5"/>
      <c r="Y727" s="5"/>
      <c r="Z727" s="5"/>
    </row>
    <row r="728" spans="1:26" x14ac:dyDescent="0.15">
      <c r="A728" s="5"/>
      <c r="B728" s="6"/>
      <c r="C728" s="5"/>
      <c r="D728" s="7"/>
      <c r="E728" s="5"/>
      <c r="F728" s="86"/>
      <c r="G728" s="7"/>
      <c r="H728" s="7"/>
      <c r="I728" s="5"/>
      <c r="J728" s="5"/>
      <c r="K728" s="5"/>
      <c r="L728" s="5"/>
      <c r="M728" s="5"/>
      <c r="N728" s="5"/>
      <c r="O728" s="5"/>
      <c r="P728" s="5"/>
      <c r="Q728" s="5"/>
      <c r="R728" s="5"/>
      <c r="S728" s="5"/>
      <c r="T728" s="5"/>
      <c r="U728" s="5"/>
      <c r="V728" s="5"/>
      <c r="W728" s="5"/>
      <c r="X728" s="5"/>
      <c r="Y728" s="5"/>
      <c r="Z728" s="5"/>
    </row>
    <row r="729" spans="1:26" x14ac:dyDescent="0.15">
      <c r="A729" s="5"/>
      <c r="B729" s="6"/>
      <c r="C729" s="5"/>
      <c r="D729" s="7"/>
      <c r="E729" s="5"/>
      <c r="F729" s="86"/>
      <c r="G729" s="7"/>
      <c r="H729" s="7"/>
      <c r="I729" s="5"/>
      <c r="J729" s="5"/>
      <c r="K729" s="5"/>
      <c r="L729" s="5"/>
      <c r="M729" s="5"/>
      <c r="N729" s="5"/>
      <c r="O729" s="5"/>
      <c r="P729" s="5"/>
      <c r="Q729" s="5"/>
      <c r="R729" s="5"/>
      <c r="S729" s="5"/>
      <c r="T729" s="5"/>
      <c r="U729" s="5"/>
      <c r="V729" s="5"/>
      <c r="W729" s="5"/>
      <c r="X729" s="5"/>
      <c r="Y729" s="5"/>
      <c r="Z729" s="5"/>
    </row>
    <row r="730" spans="1:26" x14ac:dyDescent="0.15">
      <c r="A730" s="5"/>
      <c r="B730" s="6"/>
      <c r="C730" s="5"/>
      <c r="D730" s="7"/>
      <c r="E730" s="5"/>
      <c r="F730" s="86"/>
      <c r="G730" s="7"/>
      <c r="H730" s="7"/>
      <c r="I730" s="5"/>
      <c r="J730" s="5"/>
      <c r="K730" s="5"/>
      <c r="L730" s="5"/>
      <c r="M730" s="5"/>
      <c r="N730" s="5"/>
      <c r="O730" s="5"/>
      <c r="P730" s="5"/>
      <c r="Q730" s="5"/>
      <c r="R730" s="5"/>
      <c r="S730" s="5"/>
      <c r="T730" s="5"/>
      <c r="U730" s="5"/>
      <c r="V730" s="5"/>
      <c r="W730" s="5"/>
      <c r="X730" s="5"/>
      <c r="Y730" s="5"/>
      <c r="Z730" s="5"/>
    </row>
    <row r="731" spans="1:26" x14ac:dyDescent="0.15">
      <c r="A731" s="5"/>
      <c r="B731" s="6"/>
      <c r="C731" s="5"/>
      <c r="D731" s="7"/>
      <c r="E731" s="5"/>
      <c r="F731" s="86"/>
      <c r="G731" s="7"/>
      <c r="H731" s="7"/>
      <c r="I731" s="5"/>
      <c r="J731" s="5"/>
      <c r="K731" s="5"/>
      <c r="L731" s="5"/>
      <c r="M731" s="5"/>
      <c r="N731" s="5"/>
      <c r="O731" s="5"/>
      <c r="P731" s="5"/>
      <c r="Q731" s="5"/>
      <c r="R731" s="5"/>
      <c r="S731" s="5"/>
      <c r="T731" s="5"/>
      <c r="U731" s="5"/>
      <c r="V731" s="5"/>
      <c r="W731" s="5"/>
      <c r="X731" s="5"/>
      <c r="Y731" s="5"/>
      <c r="Z731" s="5"/>
    </row>
    <row r="732" spans="1:26" x14ac:dyDescent="0.15">
      <c r="A732" s="5"/>
      <c r="B732" s="6"/>
      <c r="C732" s="5"/>
      <c r="D732" s="7"/>
      <c r="E732" s="5"/>
      <c r="F732" s="86"/>
      <c r="G732" s="7"/>
      <c r="H732" s="7"/>
      <c r="I732" s="5"/>
      <c r="J732" s="5"/>
      <c r="K732" s="5"/>
      <c r="L732" s="5"/>
      <c r="M732" s="5"/>
      <c r="N732" s="5"/>
      <c r="O732" s="5"/>
      <c r="P732" s="5"/>
      <c r="Q732" s="5"/>
      <c r="R732" s="5"/>
      <c r="S732" s="5"/>
      <c r="T732" s="5"/>
      <c r="U732" s="5"/>
      <c r="V732" s="5"/>
      <c r="W732" s="5"/>
      <c r="X732" s="5"/>
      <c r="Y732" s="5"/>
      <c r="Z732" s="5"/>
    </row>
    <row r="733" spans="1:26" x14ac:dyDescent="0.15">
      <c r="A733" s="5"/>
      <c r="B733" s="6"/>
      <c r="C733" s="5"/>
      <c r="D733" s="7"/>
      <c r="E733" s="5"/>
      <c r="F733" s="86"/>
      <c r="G733" s="7"/>
      <c r="H733" s="7"/>
      <c r="I733" s="5"/>
      <c r="J733" s="5"/>
      <c r="K733" s="5"/>
      <c r="L733" s="5"/>
      <c r="M733" s="5"/>
      <c r="N733" s="5"/>
      <c r="O733" s="5"/>
      <c r="P733" s="5"/>
      <c r="Q733" s="5"/>
      <c r="R733" s="5"/>
      <c r="S733" s="5"/>
      <c r="T733" s="5"/>
      <c r="U733" s="5"/>
      <c r="V733" s="5"/>
      <c r="W733" s="5"/>
      <c r="X733" s="5"/>
      <c r="Y733" s="5"/>
      <c r="Z733" s="5"/>
    </row>
    <row r="734" spans="1:26" x14ac:dyDescent="0.15">
      <c r="A734" s="5"/>
      <c r="B734" s="6"/>
      <c r="C734" s="5"/>
      <c r="D734" s="7"/>
      <c r="E734" s="5"/>
      <c r="F734" s="86"/>
      <c r="G734" s="7"/>
      <c r="H734" s="7"/>
      <c r="I734" s="5"/>
      <c r="J734" s="5"/>
      <c r="K734" s="5"/>
      <c r="L734" s="5"/>
      <c r="M734" s="5"/>
      <c r="N734" s="5"/>
      <c r="O734" s="5"/>
      <c r="P734" s="5"/>
      <c r="Q734" s="5"/>
      <c r="R734" s="5"/>
      <c r="S734" s="5"/>
      <c r="T734" s="5"/>
      <c r="U734" s="5"/>
      <c r="V734" s="5"/>
      <c r="W734" s="5"/>
      <c r="X734" s="5"/>
      <c r="Y734" s="5"/>
      <c r="Z734" s="5"/>
    </row>
    <row r="735" spans="1:26" x14ac:dyDescent="0.15">
      <c r="A735" s="5"/>
      <c r="B735" s="6"/>
      <c r="C735" s="5"/>
      <c r="D735" s="7"/>
      <c r="E735" s="5"/>
      <c r="F735" s="86"/>
      <c r="G735" s="7"/>
      <c r="H735" s="7"/>
      <c r="I735" s="5"/>
      <c r="J735" s="5"/>
      <c r="K735" s="5"/>
      <c r="L735" s="5"/>
      <c r="M735" s="5"/>
      <c r="N735" s="5"/>
      <c r="O735" s="5"/>
      <c r="P735" s="5"/>
      <c r="Q735" s="5"/>
      <c r="R735" s="5"/>
      <c r="S735" s="5"/>
      <c r="T735" s="5"/>
      <c r="U735" s="5"/>
      <c r="V735" s="5"/>
      <c r="W735" s="5"/>
      <c r="X735" s="5"/>
      <c r="Y735" s="5"/>
      <c r="Z735" s="5"/>
    </row>
    <row r="736" spans="1:26" x14ac:dyDescent="0.15">
      <c r="A736" s="5"/>
      <c r="B736" s="6"/>
      <c r="C736" s="5"/>
      <c r="D736" s="7"/>
      <c r="E736" s="5"/>
      <c r="F736" s="86"/>
      <c r="G736" s="7"/>
      <c r="H736" s="7"/>
      <c r="I736" s="5"/>
      <c r="J736" s="5"/>
      <c r="K736" s="5"/>
      <c r="L736" s="5"/>
      <c r="M736" s="5"/>
      <c r="N736" s="5"/>
      <c r="O736" s="5"/>
      <c r="P736" s="5"/>
      <c r="Q736" s="5"/>
      <c r="R736" s="5"/>
      <c r="S736" s="5"/>
      <c r="T736" s="5"/>
      <c r="U736" s="5"/>
      <c r="V736" s="5"/>
      <c r="W736" s="5"/>
      <c r="X736" s="5"/>
      <c r="Y736" s="5"/>
      <c r="Z736" s="5"/>
    </row>
    <row r="737" spans="1:26" x14ac:dyDescent="0.15">
      <c r="A737" s="5"/>
      <c r="B737" s="6"/>
      <c r="C737" s="5"/>
      <c r="D737" s="7"/>
      <c r="E737" s="5"/>
      <c r="F737" s="86"/>
      <c r="G737" s="7"/>
      <c r="H737" s="7"/>
      <c r="I737" s="5"/>
      <c r="J737" s="5"/>
      <c r="K737" s="5"/>
      <c r="L737" s="5"/>
      <c r="M737" s="5"/>
      <c r="N737" s="5"/>
      <c r="O737" s="5"/>
      <c r="P737" s="5"/>
      <c r="Q737" s="5"/>
      <c r="R737" s="5"/>
      <c r="S737" s="5"/>
      <c r="T737" s="5"/>
      <c r="U737" s="5"/>
      <c r="V737" s="5"/>
      <c r="W737" s="5"/>
      <c r="X737" s="5"/>
      <c r="Y737" s="5"/>
      <c r="Z737" s="5"/>
    </row>
    <row r="738" spans="1:26" x14ac:dyDescent="0.15">
      <c r="A738" s="5"/>
      <c r="B738" s="6"/>
      <c r="C738" s="5"/>
      <c r="D738" s="7"/>
      <c r="E738" s="5"/>
      <c r="F738" s="86"/>
      <c r="G738" s="7"/>
      <c r="H738" s="7"/>
      <c r="I738" s="5"/>
      <c r="J738" s="5"/>
      <c r="K738" s="5"/>
      <c r="L738" s="5"/>
      <c r="M738" s="5"/>
      <c r="N738" s="5"/>
      <c r="O738" s="5"/>
      <c r="P738" s="5"/>
      <c r="Q738" s="5"/>
      <c r="R738" s="5"/>
      <c r="S738" s="5"/>
      <c r="T738" s="5"/>
      <c r="U738" s="5"/>
      <c r="V738" s="5"/>
      <c r="W738" s="5"/>
      <c r="X738" s="5"/>
      <c r="Y738" s="5"/>
      <c r="Z738" s="5"/>
    </row>
    <row r="739" spans="1:26" x14ac:dyDescent="0.15">
      <c r="A739" s="5"/>
      <c r="B739" s="6"/>
      <c r="C739" s="5"/>
      <c r="D739" s="7"/>
      <c r="E739" s="5"/>
      <c r="F739" s="86"/>
      <c r="G739" s="7"/>
      <c r="H739" s="7"/>
      <c r="I739" s="5"/>
      <c r="J739" s="5"/>
      <c r="K739" s="5"/>
      <c r="L739" s="5"/>
      <c r="M739" s="5"/>
      <c r="N739" s="5"/>
      <c r="O739" s="5"/>
      <c r="P739" s="5"/>
      <c r="Q739" s="5"/>
      <c r="R739" s="5"/>
      <c r="S739" s="5"/>
      <c r="T739" s="5"/>
      <c r="U739" s="5"/>
      <c r="V739" s="5"/>
      <c r="W739" s="5"/>
      <c r="X739" s="5"/>
      <c r="Y739" s="5"/>
      <c r="Z739" s="5"/>
    </row>
    <row r="740" spans="1:26" x14ac:dyDescent="0.15">
      <c r="A740" s="5"/>
      <c r="B740" s="6"/>
      <c r="C740" s="5"/>
      <c r="D740" s="7"/>
      <c r="E740" s="5"/>
      <c r="F740" s="86"/>
      <c r="G740" s="7"/>
      <c r="H740" s="7"/>
      <c r="I740" s="5"/>
      <c r="J740" s="5"/>
      <c r="K740" s="5"/>
      <c r="L740" s="5"/>
      <c r="M740" s="5"/>
      <c r="N740" s="5"/>
      <c r="O740" s="5"/>
      <c r="P740" s="5"/>
      <c r="Q740" s="5"/>
      <c r="R740" s="5"/>
      <c r="S740" s="5"/>
      <c r="T740" s="5"/>
      <c r="U740" s="5"/>
      <c r="V740" s="5"/>
      <c r="W740" s="5"/>
      <c r="X740" s="5"/>
      <c r="Y740" s="5"/>
      <c r="Z740" s="5"/>
    </row>
    <row r="741" spans="1:26" x14ac:dyDescent="0.15">
      <c r="A741" s="5"/>
      <c r="B741" s="6"/>
      <c r="C741" s="5"/>
      <c r="D741" s="7"/>
      <c r="E741" s="5"/>
      <c r="F741" s="86"/>
      <c r="G741" s="7"/>
      <c r="H741" s="7"/>
      <c r="I741" s="5"/>
      <c r="J741" s="5"/>
      <c r="K741" s="5"/>
      <c r="L741" s="5"/>
      <c r="M741" s="5"/>
      <c r="N741" s="5"/>
      <c r="O741" s="5"/>
      <c r="P741" s="5"/>
      <c r="Q741" s="5"/>
      <c r="R741" s="5"/>
      <c r="S741" s="5"/>
      <c r="T741" s="5"/>
      <c r="U741" s="5"/>
      <c r="V741" s="5"/>
      <c r="W741" s="5"/>
      <c r="X741" s="5"/>
      <c r="Y741" s="5"/>
      <c r="Z741" s="5"/>
    </row>
    <row r="742" spans="1:26" x14ac:dyDescent="0.15">
      <c r="A742" s="5"/>
      <c r="B742" s="6"/>
      <c r="C742" s="5"/>
      <c r="D742" s="7"/>
      <c r="E742" s="5"/>
      <c r="F742" s="86"/>
      <c r="G742" s="7"/>
      <c r="H742" s="7"/>
      <c r="I742" s="5"/>
      <c r="J742" s="5"/>
      <c r="K742" s="5"/>
      <c r="L742" s="5"/>
      <c r="M742" s="5"/>
      <c r="N742" s="5"/>
      <c r="O742" s="5"/>
      <c r="P742" s="5"/>
      <c r="Q742" s="5"/>
      <c r="R742" s="5"/>
      <c r="S742" s="5"/>
      <c r="T742" s="5"/>
      <c r="U742" s="5"/>
      <c r="V742" s="5"/>
      <c r="W742" s="5"/>
      <c r="X742" s="5"/>
      <c r="Y742" s="5"/>
      <c r="Z742" s="5"/>
    </row>
    <row r="743" spans="1:26" x14ac:dyDescent="0.15">
      <c r="A743" s="5"/>
      <c r="B743" s="6"/>
      <c r="C743" s="5"/>
      <c r="D743" s="7"/>
      <c r="E743" s="5"/>
      <c r="F743" s="86"/>
      <c r="G743" s="7"/>
      <c r="H743" s="7"/>
      <c r="I743" s="5"/>
      <c r="J743" s="5"/>
      <c r="K743" s="5"/>
      <c r="L743" s="5"/>
      <c r="M743" s="5"/>
      <c r="N743" s="5"/>
      <c r="O743" s="5"/>
      <c r="P743" s="5"/>
      <c r="Q743" s="5"/>
      <c r="R743" s="5"/>
      <c r="S743" s="5"/>
      <c r="T743" s="5"/>
      <c r="U743" s="5"/>
      <c r="V743" s="5"/>
      <c r="W743" s="5"/>
      <c r="X743" s="5"/>
      <c r="Y743" s="5"/>
      <c r="Z743" s="5"/>
    </row>
    <row r="744" spans="1:26" x14ac:dyDescent="0.15">
      <c r="A744" s="5"/>
      <c r="B744" s="6"/>
      <c r="C744" s="5"/>
      <c r="D744" s="7"/>
      <c r="E744" s="5"/>
      <c r="F744" s="86"/>
      <c r="G744" s="7"/>
      <c r="H744" s="7"/>
      <c r="I744" s="5"/>
      <c r="J744" s="5"/>
      <c r="K744" s="5"/>
      <c r="L744" s="5"/>
      <c r="M744" s="5"/>
      <c r="N744" s="5"/>
      <c r="O744" s="5"/>
      <c r="P744" s="5"/>
      <c r="Q744" s="5"/>
      <c r="R744" s="5"/>
      <c r="S744" s="5"/>
      <c r="T744" s="5"/>
      <c r="U744" s="5"/>
      <c r="V744" s="5"/>
      <c r="W744" s="5"/>
      <c r="X744" s="5"/>
      <c r="Y744" s="5"/>
      <c r="Z744" s="5"/>
    </row>
    <row r="745" spans="1:26" x14ac:dyDescent="0.15">
      <c r="A745" s="5"/>
      <c r="B745" s="6"/>
      <c r="C745" s="5"/>
      <c r="D745" s="7"/>
      <c r="E745" s="5"/>
      <c r="F745" s="86"/>
      <c r="G745" s="7"/>
      <c r="H745" s="7"/>
      <c r="I745" s="5"/>
      <c r="J745" s="5"/>
      <c r="K745" s="5"/>
      <c r="L745" s="5"/>
      <c r="M745" s="5"/>
      <c r="N745" s="5"/>
      <c r="O745" s="5"/>
      <c r="P745" s="5"/>
      <c r="Q745" s="5"/>
      <c r="R745" s="5"/>
      <c r="S745" s="5"/>
      <c r="T745" s="5"/>
      <c r="U745" s="5"/>
      <c r="V745" s="5"/>
      <c r="W745" s="5"/>
      <c r="X745" s="5"/>
      <c r="Y745" s="5"/>
      <c r="Z745" s="5"/>
    </row>
    <row r="746" spans="1:26" x14ac:dyDescent="0.15">
      <c r="A746" s="5"/>
      <c r="B746" s="6"/>
      <c r="C746" s="5"/>
      <c r="D746" s="7"/>
      <c r="E746" s="5"/>
      <c r="F746" s="86"/>
      <c r="G746" s="7"/>
      <c r="H746" s="7"/>
      <c r="I746" s="5"/>
      <c r="J746" s="5"/>
      <c r="K746" s="5"/>
      <c r="L746" s="5"/>
      <c r="M746" s="5"/>
      <c r="N746" s="5"/>
      <c r="O746" s="5"/>
      <c r="P746" s="5"/>
      <c r="Q746" s="5"/>
      <c r="R746" s="5"/>
      <c r="S746" s="5"/>
      <c r="T746" s="5"/>
      <c r="U746" s="5"/>
      <c r="V746" s="5"/>
      <c r="W746" s="5"/>
      <c r="X746" s="5"/>
      <c r="Y746" s="5"/>
      <c r="Z746" s="5"/>
    </row>
    <row r="747" spans="1:26" x14ac:dyDescent="0.15">
      <c r="A747" s="5"/>
      <c r="B747" s="6"/>
      <c r="C747" s="5"/>
      <c r="D747" s="7"/>
      <c r="E747" s="5"/>
      <c r="F747" s="86"/>
      <c r="G747" s="7"/>
      <c r="H747" s="7"/>
      <c r="I747" s="5"/>
      <c r="J747" s="5"/>
      <c r="K747" s="5"/>
      <c r="L747" s="5"/>
      <c r="M747" s="5"/>
      <c r="N747" s="5"/>
      <c r="O747" s="5"/>
      <c r="P747" s="5"/>
      <c r="Q747" s="5"/>
      <c r="R747" s="5"/>
      <c r="S747" s="5"/>
      <c r="T747" s="5"/>
      <c r="U747" s="5"/>
      <c r="V747" s="5"/>
      <c r="W747" s="5"/>
      <c r="X747" s="5"/>
      <c r="Y747" s="5"/>
      <c r="Z747" s="5"/>
    </row>
    <row r="748" spans="1:26" x14ac:dyDescent="0.15">
      <c r="A748" s="5"/>
      <c r="B748" s="6"/>
      <c r="C748" s="5"/>
      <c r="D748" s="7"/>
      <c r="E748" s="5"/>
      <c r="F748" s="86"/>
      <c r="G748" s="7"/>
      <c r="H748" s="7"/>
      <c r="I748" s="5"/>
      <c r="J748" s="5"/>
      <c r="K748" s="5"/>
      <c r="L748" s="5"/>
      <c r="M748" s="5"/>
      <c r="N748" s="5"/>
      <c r="O748" s="5"/>
      <c r="P748" s="5"/>
      <c r="Q748" s="5"/>
      <c r="R748" s="5"/>
      <c r="S748" s="5"/>
      <c r="T748" s="5"/>
      <c r="U748" s="5"/>
      <c r="V748" s="5"/>
      <c r="W748" s="5"/>
      <c r="X748" s="5"/>
      <c r="Y748" s="5"/>
      <c r="Z748" s="5"/>
    </row>
    <row r="749" spans="1:26" x14ac:dyDescent="0.15">
      <c r="A749" s="5"/>
      <c r="B749" s="6"/>
      <c r="C749" s="5"/>
      <c r="D749" s="7"/>
      <c r="E749" s="5"/>
      <c r="F749" s="86"/>
      <c r="G749" s="7"/>
      <c r="H749" s="7"/>
      <c r="I749" s="5"/>
      <c r="J749" s="5"/>
      <c r="K749" s="5"/>
      <c r="L749" s="5"/>
      <c r="M749" s="5"/>
      <c r="N749" s="5"/>
      <c r="O749" s="5"/>
      <c r="P749" s="5"/>
      <c r="Q749" s="5"/>
      <c r="R749" s="5"/>
      <c r="S749" s="5"/>
      <c r="T749" s="5"/>
      <c r="U749" s="5"/>
      <c r="V749" s="5"/>
      <c r="W749" s="5"/>
      <c r="X749" s="5"/>
      <c r="Y749" s="5"/>
      <c r="Z749" s="5"/>
    </row>
    <row r="750" spans="1:26" x14ac:dyDescent="0.15">
      <c r="A750" s="5"/>
      <c r="B750" s="6"/>
      <c r="C750" s="5"/>
      <c r="D750" s="7"/>
      <c r="E750" s="5"/>
      <c r="F750" s="86"/>
      <c r="G750" s="7"/>
      <c r="H750" s="7"/>
      <c r="I750" s="5"/>
      <c r="J750" s="5"/>
      <c r="K750" s="5"/>
      <c r="L750" s="5"/>
      <c r="M750" s="5"/>
      <c r="N750" s="5"/>
      <c r="O750" s="5"/>
      <c r="P750" s="5"/>
      <c r="Q750" s="5"/>
      <c r="R750" s="5"/>
      <c r="S750" s="5"/>
      <c r="T750" s="5"/>
      <c r="U750" s="5"/>
      <c r="V750" s="5"/>
      <c r="W750" s="5"/>
      <c r="X750" s="5"/>
      <c r="Y750" s="5"/>
      <c r="Z750" s="5"/>
    </row>
    <row r="751" spans="1:26" x14ac:dyDescent="0.15">
      <c r="A751" s="5"/>
      <c r="B751" s="6"/>
      <c r="C751" s="5"/>
      <c r="D751" s="7"/>
      <c r="E751" s="5"/>
      <c r="F751" s="86"/>
      <c r="G751" s="7"/>
      <c r="H751" s="7"/>
      <c r="I751" s="5"/>
      <c r="J751" s="5"/>
      <c r="K751" s="5"/>
      <c r="L751" s="5"/>
      <c r="M751" s="5"/>
      <c r="N751" s="5"/>
      <c r="O751" s="5"/>
      <c r="P751" s="5"/>
      <c r="Q751" s="5"/>
      <c r="R751" s="5"/>
      <c r="S751" s="5"/>
      <c r="T751" s="5"/>
      <c r="U751" s="5"/>
      <c r="V751" s="5"/>
      <c r="W751" s="5"/>
      <c r="X751" s="5"/>
      <c r="Y751" s="5"/>
      <c r="Z751" s="5"/>
    </row>
    <row r="752" spans="1:26" x14ac:dyDescent="0.15">
      <c r="A752" s="5"/>
      <c r="B752" s="6"/>
      <c r="C752" s="5"/>
      <c r="D752" s="7"/>
      <c r="E752" s="5"/>
      <c r="F752" s="86"/>
      <c r="G752" s="7"/>
      <c r="H752" s="7"/>
      <c r="I752" s="5"/>
      <c r="J752" s="5"/>
      <c r="K752" s="5"/>
      <c r="L752" s="5"/>
      <c r="M752" s="5"/>
      <c r="N752" s="5"/>
      <c r="O752" s="5"/>
      <c r="P752" s="5"/>
      <c r="Q752" s="5"/>
      <c r="R752" s="5"/>
      <c r="S752" s="5"/>
      <c r="T752" s="5"/>
      <c r="U752" s="5"/>
      <c r="V752" s="5"/>
      <c r="W752" s="5"/>
      <c r="X752" s="5"/>
      <c r="Y752" s="5"/>
      <c r="Z752" s="5"/>
    </row>
    <row r="753" spans="1:26" x14ac:dyDescent="0.15">
      <c r="A753" s="5"/>
      <c r="B753" s="6"/>
      <c r="C753" s="5"/>
      <c r="D753" s="7"/>
      <c r="E753" s="5"/>
      <c r="F753" s="86"/>
      <c r="G753" s="7"/>
      <c r="H753" s="7"/>
      <c r="I753" s="5"/>
      <c r="J753" s="5"/>
      <c r="K753" s="5"/>
      <c r="L753" s="5"/>
      <c r="M753" s="5"/>
      <c r="N753" s="5"/>
      <c r="O753" s="5"/>
      <c r="P753" s="5"/>
      <c r="Q753" s="5"/>
      <c r="R753" s="5"/>
      <c r="S753" s="5"/>
      <c r="T753" s="5"/>
      <c r="U753" s="5"/>
      <c r="V753" s="5"/>
      <c r="W753" s="5"/>
      <c r="X753" s="5"/>
      <c r="Y753" s="5"/>
      <c r="Z753" s="5"/>
    </row>
    <row r="754" spans="1:26" x14ac:dyDescent="0.15">
      <c r="A754" s="5"/>
      <c r="B754" s="6"/>
      <c r="C754" s="5"/>
      <c r="D754" s="7"/>
      <c r="E754" s="5"/>
      <c r="F754" s="86"/>
      <c r="G754" s="7"/>
      <c r="H754" s="7"/>
      <c r="I754" s="5"/>
      <c r="J754" s="5"/>
      <c r="K754" s="5"/>
      <c r="L754" s="5"/>
      <c r="M754" s="5"/>
      <c r="N754" s="5"/>
      <c r="O754" s="5"/>
      <c r="P754" s="5"/>
      <c r="Q754" s="5"/>
      <c r="R754" s="5"/>
      <c r="S754" s="5"/>
      <c r="T754" s="5"/>
      <c r="U754" s="5"/>
      <c r="V754" s="5"/>
      <c r="W754" s="5"/>
      <c r="X754" s="5"/>
      <c r="Y754" s="5"/>
      <c r="Z754" s="5"/>
    </row>
    <row r="755" spans="1:26" x14ac:dyDescent="0.15">
      <c r="A755" s="5"/>
      <c r="B755" s="6"/>
      <c r="C755" s="5"/>
      <c r="D755" s="7"/>
      <c r="E755" s="5"/>
      <c r="F755" s="86"/>
      <c r="G755" s="7"/>
      <c r="H755" s="7"/>
      <c r="I755" s="5"/>
      <c r="J755" s="5"/>
      <c r="K755" s="5"/>
      <c r="L755" s="5"/>
      <c r="M755" s="5"/>
      <c r="N755" s="5"/>
      <c r="O755" s="5"/>
      <c r="P755" s="5"/>
      <c r="Q755" s="5"/>
      <c r="R755" s="5"/>
      <c r="S755" s="5"/>
      <c r="T755" s="5"/>
      <c r="U755" s="5"/>
      <c r="V755" s="5"/>
      <c r="W755" s="5"/>
      <c r="X755" s="5"/>
      <c r="Y755" s="5"/>
      <c r="Z755" s="5"/>
    </row>
    <row r="756" spans="1:26" x14ac:dyDescent="0.15">
      <c r="A756" s="5"/>
      <c r="B756" s="6"/>
      <c r="C756" s="5"/>
      <c r="D756" s="7"/>
      <c r="E756" s="5"/>
      <c r="F756" s="86"/>
      <c r="G756" s="7"/>
      <c r="H756" s="7"/>
      <c r="I756" s="5"/>
      <c r="J756" s="5"/>
      <c r="K756" s="5"/>
      <c r="L756" s="5"/>
      <c r="M756" s="5"/>
      <c r="N756" s="5"/>
      <c r="O756" s="5"/>
      <c r="P756" s="5"/>
      <c r="Q756" s="5"/>
      <c r="R756" s="5"/>
      <c r="S756" s="5"/>
      <c r="T756" s="5"/>
      <c r="U756" s="5"/>
      <c r="V756" s="5"/>
      <c r="W756" s="5"/>
      <c r="X756" s="5"/>
      <c r="Y756" s="5"/>
      <c r="Z756" s="5"/>
    </row>
    <row r="757" spans="1:26" x14ac:dyDescent="0.15">
      <c r="A757" s="5"/>
      <c r="B757" s="6"/>
      <c r="C757" s="5"/>
      <c r="D757" s="7"/>
      <c r="E757" s="5"/>
      <c r="F757" s="86"/>
      <c r="G757" s="7"/>
      <c r="H757" s="7"/>
      <c r="I757" s="5"/>
      <c r="J757" s="5"/>
      <c r="K757" s="5"/>
      <c r="L757" s="5"/>
      <c r="M757" s="5"/>
      <c r="N757" s="5"/>
      <c r="O757" s="5"/>
      <c r="P757" s="5"/>
      <c r="Q757" s="5"/>
      <c r="R757" s="5"/>
      <c r="S757" s="5"/>
      <c r="T757" s="5"/>
      <c r="U757" s="5"/>
      <c r="V757" s="5"/>
      <c r="W757" s="5"/>
      <c r="X757" s="5"/>
      <c r="Y757" s="5"/>
      <c r="Z757" s="5"/>
    </row>
    <row r="758" spans="1:26" x14ac:dyDescent="0.15">
      <c r="A758" s="5"/>
      <c r="B758" s="6"/>
      <c r="C758" s="5"/>
      <c r="D758" s="7"/>
      <c r="E758" s="5"/>
      <c r="F758" s="86"/>
      <c r="G758" s="7"/>
      <c r="H758" s="7"/>
      <c r="I758" s="5"/>
      <c r="J758" s="5"/>
      <c r="K758" s="5"/>
      <c r="L758" s="5"/>
      <c r="M758" s="5"/>
      <c r="N758" s="5"/>
      <c r="O758" s="5"/>
      <c r="P758" s="5"/>
      <c r="Q758" s="5"/>
      <c r="R758" s="5"/>
      <c r="S758" s="5"/>
      <c r="T758" s="5"/>
      <c r="U758" s="5"/>
      <c r="V758" s="5"/>
      <c r="W758" s="5"/>
      <c r="X758" s="5"/>
      <c r="Y758" s="5"/>
      <c r="Z758" s="5"/>
    </row>
    <row r="759" spans="1:26" x14ac:dyDescent="0.15">
      <c r="A759" s="5"/>
      <c r="B759" s="6"/>
      <c r="C759" s="5"/>
      <c r="D759" s="7"/>
      <c r="E759" s="5"/>
      <c r="F759" s="86"/>
      <c r="G759" s="7"/>
      <c r="H759" s="7"/>
      <c r="I759" s="5"/>
      <c r="J759" s="5"/>
      <c r="K759" s="5"/>
      <c r="L759" s="5"/>
      <c r="M759" s="5"/>
      <c r="N759" s="5"/>
      <c r="O759" s="5"/>
      <c r="P759" s="5"/>
      <c r="Q759" s="5"/>
      <c r="R759" s="5"/>
      <c r="S759" s="5"/>
      <c r="T759" s="5"/>
      <c r="U759" s="5"/>
      <c r="V759" s="5"/>
      <c r="W759" s="5"/>
      <c r="X759" s="5"/>
      <c r="Y759" s="5"/>
      <c r="Z759" s="5"/>
    </row>
    <row r="760" spans="1:26" x14ac:dyDescent="0.15">
      <c r="A760" s="5"/>
      <c r="B760" s="6"/>
      <c r="C760" s="5"/>
      <c r="D760" s="7"/>
      <c r="E760" s="5"/>
      <c r="F760" s="86"/>
      <c r="G760" s="7"/>
      <c r="H760" s="7"/>
      <c r="I760" s="5"/>
      <c r="J760" s="5"/>
      <c r="K760" s="5"/>
      <c r="L760" s="5"/>
      <c r="M760" s="5"/>
      <c r="N760" s="5"/>
      <c r="O760" s="5"/>
      <c r="P760" s="5"/>
      <c r="Q760" s="5"/>
      <c r="R760" s="5"/>
      <c r="S760" s="5"/>
      <c r="T760" s="5"/>
      <c r="U760" s="5"/>
      <c r="V760" s="5"/>
      <c r="W760" s="5"/>
      <c r="X760" s="5"/>
      <c r="Y760" s="5"/>
      <c r="Z760" s="5"/>
    </row>
    <row r="761" spans="1:26" x14ac:dyDescent="0.15">
      <c r="A761" s="5"/>
      <c r="B761" s="6"/>
      <c r="C761" s="5"/>
      <c r="D761" s="7"/>
      <c r="E761" s="5"/>
      <c r="F761" s="86"/>
      <c r="G761" s="7"/>
      <c r="H761" s="7"/>
      <c r="I761" s="5"/>
      <c r="J761" s="5"/>
      <c r="K761" s="5"/>
      <c r="L761" s="5"/>
      <c r="M761" s="5"/>
      <c r="N761" s="5"/>
      <c r="O761" s="5"/>
      <c r="P761" s="5"/>
      <c r="Q761" s="5"/>
      <c r="R761" s="5"/>
      <c r="S761" s="5"/>
      <c r="T761" s="5"/>
      <c r="U761" s="5"/>
      <c r="V761" s="5"/>
      <c r="W761" s="5"/>
      <c r="X761" s="5"/>
      <c r="Y761" s="5"/>
      <c r="Z761" s="5"/>
    </row>
    <row r="762" spans="1:26" x14ac:dyDescent="0.15">
      <c r="A762" s="5"/>
      <c r="B762" s="6"/>
      <c r="C762" s="5"/>
      <c r="D762" s="7"/>
      <c r="E762" s="5"/>
      <c r="F762" s="86"/>
      <c r="G762" s="7"/>
      <c r="H762" s="7"/>
      <c r="I762" s="5"/>
      <c r="J762" s="5"/>
      <c r="K762" s="5"/>
      <c r="L762" s="5"/>
      <c r="M762" s="5"/>
      <c r="N762" s="5"/>
      <c r="O762" s="5"/>
      <c r="P762" s="5"/>
      <c r="Q762" s="5"/>
      <c r="R762" s="5"/>
      <c r="S762" s="5"/>
      <c r="T762" s="5"/>
      <c r="U762" s="5"/>
      <c r="V762" s="5"/>
      <c r="W762" s="5"/>
      <c r="X762" s="5"/>
      <c r="Y762" s="5"/>
      <c r="Z762" s="5"/>
    </row>
    <row r="763" spans="1:26" x14ac:dyDescent="0.15">
      <c r="A763" s="5"/>
      <c r="B763" s="6"/>
      <c r="C763" s="5"/>
      <c r="D763" s="7"/>
      <c r="E763" s="5"/>
      <c r="F763" s="86"/>
      <c r="G763" s="7"/>
      <c r="H763" s="7"/>
      <c r="I763" s="5"/>
      <c r="J763" s="5"/>
      <c r="K763" s="5"/>
      <c r="L763" s="5"/>
      <c r="M763" s="5"/>
      <c r="N763" s="5"/>
      <c r="O763" s="5"/>
      <c r="P763" s="5"/>
      <c r="Q763" s="5"/>
      <c r="R763" s="5"/>
      <c r="S763" s="5"/>
      <c r="T763" s="5"/>
      <c r="U763" s="5"/>
      <c r="V763" s="5"/>
      <c r="W763" s="5"/>
      <c r="X763" s="5"/>
      <c r="Y763" s="5"/>
      <c r="Z763" s="5"/>
    </row>
    <row r="764" spans="1:26" x14ac:dyDescent="0.15">
      <c r="A764" s="5"/>
      <c r="B764" s="6"/>
      <c r="C764" s="5"/>
      <c r="D764" s="7"/>
      <c r="E764" s="5"/>
      <c r="F764" s="86"/>
      <c r="G764" s="7"/>
      <c r="H764" s="7"/>
      <c r="I764" s="5"/>
      <c r="J764" s="5"/>
      <c r="K764" s="5"/>
      <c r="L764" s="5"/>
      <c r="M764" s="5"/>
      <c r="N764" s="5"/>
      <c r="O764" s="5"/>
      <c r="P764" s="5"/>
      <c r="Q764" s="5"/>
      <c r="R764" s="5"/>
      <c r="S764" s="5"/>
      <c r="T764" s="5"/>
      <c r="U764" s="5"/>
      <c r="V764" s="5"/>
      <c r="W764" s="5"/>
      <c r="X764" s="5"/>
      <c r="Y764" s="5"/>
      <c r="Z764" s="5"/>
    </row>
    <row r="765" spans="1:26" x14ac:dyDescent="0.15">
      <c r="A765" s="5"/>
      <c r="B765" s="6"/>
      <c r="C765" s="5"/>
      <c r="D765" s="7"/>
      <c r="E765" s="5"/>
      <c r="F765" s="86"/>
      <c r="G765" s="7"/>
      <c r="H765" s="7"/>
      <c r="I765" s="5"/>
      <c r="J765" s="5"/>
      <c r="K765" s="5"/>
      <c r="L765" s="5"/>
      <c r="M765" s="5"/>
      <c r="N765" s="5"/>
      <c r="O765" s="5"/>
      <c r="P765" s="5"/>
      <c r="Q765" s="5"/>
      <c r="R765" s="5"/>
      <c r="S765" s="5"/>
      <c r="T765" s="5"/>
      <c r="U765" s="5"/>
      <c r="V765" s="5"/>
      <c r="W765" s="5"/>
      <c r="X765" s="5"/>
      <c r="Y765" s="5"/>
      <c r="Z765" s="5"/>
    </row>
    <row r="766" spans="1:26" x14ac:dyDescent="0.15">
      <c r="A766" s="5"/>
      <c r="B766" s="6"/>
      <c r="C766" s="5"/>
      <c r="D766" s="7"/>
      <c r="E766" s="5"/>
      <c r="F766" s="86"/>
      <c r="G766" s="7"/>
      <c r="H766" s="7"/>
      <c r="I766" s="5"/>
      <c r="J766" s="5"/>
      <c r="K766" s="5"/>
      <c r="L766" s="5"/>
      <c r="M766" s="5"/>
      <c r="N766" s="5"/>
      <c r="O766" s="5"/>
      <c r="P766" s="5"/>
      <c r="Q766" s="5"/>
      <c r="R766" s="5"/>
      <c r="S766" s="5"/>
      <c r="T766" s="5"/>
      <c r="U766" s="5"/>
      <c r="V766" s="5"/>
      <c r="W766" s="5"/>
      <c r="X766" s="5"/>
      <c r="Y766" s="5"/>
      <c r="Z766" s="5"/>
    </row>
    <row r="767" spans="1:26" x14ac:dyDescent="0.15">
      <c r="A767" s="5"/>
      <c r="B767" s="6"/>
      <c r="C767" s="5"/>
      <c r="D767" s="7"/>
      <c r="E767" s="5"/>
      <c r="F767" s="86"/>
      <c r="G767" s="7"/>
      <c r="H767" s="7"/>
      <c r="I767" s="5"/>
      <c r="J767" s="5"/>
      <c r="K767" s="5"/>
      <c r="L767" s="5"/>
      <c r="M767" s="5"/>
      <c r="N767" s="5"/>
      <c r="O767" s="5"/>
      <c r="P767" s="5"/>
      <c r="Q767" s="5"/>
      <c r="R767" s="5"/>
      <c r="S767" s="5"/>
      <c r="T767" s="5"/>
      <c r="U767" s="5"/>
      <c r="V767" s="5"/>
      <c r="W767" s="5"/>
      <c r="X767" s="5"/>
      <c r="Y767" s="5"/>
      <c r="Z767" s="5"/>
    </row>
    <row r="768" spans="1:26" x14ac:dyDescent="0.15">
      <c r="A768" s="5"/>
      <c r="B768" s="6"/>
      <c r="C768" s="5"/>
      <c r="D768" s="7"/>
      <c r="E768" s="5"/>
      <c r="F768" s="86"/>
      <c r="G768" s="7"/>
      <c r="H768" s="7"/>
      <c r="I768" s="5"/>
      <c r="J768" s="5"/>
      <c r="K768" s="5"/>
      <c r="L768" s="5"/>
      <c r="M768" s="5"/>
      <c r="N768" s="5"/>
      <c r="O768" s="5"/>
      <c r="P768" s="5"/>
      <c r="Q768" s="5"/>
      <c r="R768" s="5"/>
      <c r="S768" s="5"/>
      <c r="T768" s="5"/>
      <c r="U768" s="5"/>
      <c r="V768" s="5"/>
      <c r="W768" s="5"/>
      <c r="X768" s="5"/>
      <c r="Y768" s="5"/>
      <c r="Z768" s="5"/>
    </row>
    <row r="769" spans="1:26" x14ac:dyDescent="0.15">
      <c r="A769" s="5"/>
      <c r="B769" s="6"/>
      <c r="C769" s="5"/>
      <c r="D769" s="7"/>
      <c r="E769" s="5"/>
      <c r="F769" s="86"/>
      <c r="G769" s="7"/>
      <c r="H769" s="7"/>
      <c r="I769" s="5"/>
      <c r="J769" s="5"/>
      <c r="K769" s="5"/>
      <c r="L769" s="5"/>
      <c r="M769" s="5"/>
      <c r="N769" s="5"/>
      <c r="O769" s="5"/>
      <c r="P769" s="5"/>
      <c r="Q769" s="5"/>
      <c r="R769" s="5"/>
      <c r="S769" s="5"/>
      <c r="T769" s="5"/>
      <c r="U769" s="5"/>
      <c r="V769" s="5"/>
      <c r="W769" s="5"/>
      <c r="X769" s="5"/>
      <c r="Y769" s="5"/>
      <c r="Z769" s="5"/>
    </row>
    <row r="770" spans="1:26" x14ac:dyDescent="0.15">
      <c r="A770" s="5"/>
      <c r="B770" s="6"/>
      <c r="C770" s="5"/>
      <c r="D770" s="7"/>
      <c r="E770" s="5"/>
      <c r="F770" s="86"/>
      <c r="G770" s="7"/>
      <c r="H770" s="7"/>
      <c r="I770" s="5"/>
      <c r="J770" s="5"/>
      <c r="K770" s="5"/>
      <c r="L770" s="5"/>
      <c r="M770" s="5"/>
      <c r="N770" s="5"/>
      <c r="O770" s="5"/>
      <c r="P770" s="5"/>
      <c r="Q770" s="5"/>
      <c r="R770" s="5"/>
      <c r="S770" s="5"/>
      <c r="T770" s="5"/>
      <c r="U770" s="5"/>
      <c r="V770" s="5"/>
      <c r="W770" s="5"/>
      <c r="X770" s="5"/>
      <c r="Y770" s="5"/>
      <c r="Z770" s="5"/>
    </row>
    <row r="771" spans="1:26" x14ac:dyDescent="0.15">
      <c r="A771" s="5"/>
      <c r="B771" s="6"/>
      <c r="C771" s="5"/>
      <c r="D771" s="7"/>
      <c r="E771" s="5"/>
      <c r="F771" s="86"/>
      <c r="G771" s="7"/>
      <c r="H771" s="7"/>
      <c r="I771" s="5"/>
      <c r="J771" s="5"/>
      <c r="K771" s="5"/>
      <c r="L771" s="5"/>
      <c r="M771" s="5"/>
      <c r="N771" s="5"/>
      <c r="O771" s="5"/>
      <c r="P771" s="5"/>
      <c r="Q771" s="5"/>
      <c r="R771" s="5"/>
      <c r="S771" s="5"/>
      <c r="T771" s="5"/>
      <c r="U771" s="5"/>
      <c r="V771" s="5"/>
      <c r="W771" s="5"/>
      <c r="X771" s="5"/>
      <c r="Y771" s="5"/>
      <c r="Z771" s="5"/>
    </row>
    <row r="772" spans="1:26" x14ac:dyDescent="0.15">
      <c r="A772" s="5"/>
      <c r="B772" s="6"/>
      <c r="C772" s="5"/>
      <c r="D772" s="7"/>
      <c r="E772" s="5"/>
      <c r="F772" s="86"/>
      <c r="G772" s="7"/>
      <c r="H772" s="7"/>
      <c r="I772" s="5"/>
      <c r="J772" s="5"/>
      <c r="K772" s="5"/>
      <c r="L772" s="5"/>
      <c r="M772" s="5"/>
      <c r="N772" s="5"/>
      <c r="O772" s="5"/>
      <c r="P772" s="5"/>
      <c r="Q772" s="5"/>
      <c r="R772" s="5"/>
      <c r="S772" s="5"/>
      <c r="T772" s="5"/>
      <c r="U772" s="5"/>
      <c r="V772" s="5"/>
      <c r="W772" s="5"/>
      <c r="X772" s="5"/>
      <c r="Y772" s="5"/>
      <c r="Z772" s="5"/>
    </row>
    <row r="773" spans="1:26" x14ac:dyDescent="0.15">
      <c r="A773" s="5"/>
      <c r="B773" s="6"/>
      <c r="C773" s="5"/>
      <c r="D773" s="7"/>
      <c r="E773" s="5"/>
      <c r="F773" s="86"/>
      <c r="G773" s="7"/>
      <c r="H773" s="7"/>
      <c r="I773" s="5"/>
      <c r="J773" s="5"/>
      <c r="K773" s="5"/>
      <c r="L773" s="5"/>
      <c r="M773" s="5"/>
      <c r="N773" s="5"/>
      <c r="O773" s="5"/>
      <c r="P773" s="5"/>
      <c r="Q773" s="5"/>
      <c r="R773" s="5"/>
      <c r="S773" s="5"/>
      <c r="T773" s="5"/>
      <c r="U773" s="5"/>
      <c r="V773" s="5"/>
      <c r="W773" s="5"/>
      <c r="X773" s="5"/>
      <c r="Y773" s="5"/>
      <c r="Z773" s="5"/>
    </row>
    <row r="774" spans="1:26" x14ac:dyDescent="0.15">
      <c r="A774" s="5"/>
      <c r="B774" s="6"/>
      <c r="C774" s="5"/>
      <c r="D774" s="7"/>
      <c r="E774" s="5"/>
      <c r="F774" s="86"/>
      <c r="G774" s="7"/>
      <c r="H774" s="7"/>
      <c r="I774" s="5"/>
      <c r="J774" s="5"/>
      <c r="K774" s="5"/>
      <c r="L774" s="5"/>
      <c r="M774" s="5"/>
      <c r="N774" s="5"/>
      <c r="O774" s="5"/>
      <c r="P774" s="5"/>
      <c r="Q774" s="5"/>
      <c r="R774" s="5"/>
      <c r="S774" s="5"/>
      <c r="T774" s="5"/>
      <c r="U774" s="5"/>
      <c r="V774" s="5"/>
      <c r="W774" s="5"/>
      <c r="X774" s="5"/>
      <c r="Y774" s="5"/>
      <c r="Z774" s="5"/>
    </row>
    <row r="775" spans="1:26" x14ac:dyDescent="0.15">
      <c r="A775" s="5"/>
      <c r="B775" s="6"/>
      <c r="C775" s="5"/>
      <c r="D775" s="7"/>
      <c r="E775" s="5"/>
      <c r="F775" s="86"/>
      <c r="G775" s="7"/>
      <c r="H775" s="7"/>
      <c r="I775" s="5"/>
      <c r="J775" s="5"/>
      <c r="K775" s="5"/>
      <c r="L775" s="5"/>
      <c r="M775" s="5"/>
      <c r="N775" s="5"/>
      <c r="O775" s="5"/>
      <c r="P775" s="5"/>
      <c r="Q775" s="5"/>
      <c r="R775" s="5"/>
      <c r="S775" s="5"/>
      <c r="T775" s="5"/>
      <c r="U775" s="5"/>
      <c r="V775" s="5"/>
      <c r="W775" s="5"/>
      <c r="X775" s="5"/>
      <c r="Y775" s="5"/>
      <c r="Z775" s="5"/>
    </row>
    <row r="776" spans="1:26" x14ac:dyDescent="0.15">
      <c r="A776" s="5"/>
      <c r="B776" s="6"/>
      <c r="C776" s="5"/>
      <c r="D776" s="7"/>
      <c r="E776" s="5"/>
      <c r="F776" s="86"/>
      <c r="G776" s="7"/>
      <c r="H776" s="7"/>
      <c r="I776" s="5"/>
      <c r="J776" s="5"/>
      <c r="K776" s="5"/>
      <c r="L776" s="5"/>
      <c r="M776" s="5"/>
      <c r="N776" s="5"/>
      <c r="O776" s="5"/>
      <c r="P776" s="5"/>
      <c r="Q776" s="5"/>
      <c r="R776" s="5"/>
      <c r="S776" s="5"/>
      <c r="T776" s="5"/>
      <c r="U776" s="5"/>
      <c r="V776" s="5"/>
      <c r="W776" s="5"/>
      <c r="X776" s="5"/>
      <c r="Y776" s="5"/>
      <c r="Z776" s="5"/>
    </row>
    <row r="777" spans="1:26" x14ac:dyDescent="0.15">
      <c r="A777" s="5"/>
      <c r="B777" s="6"/>
      <c r="C777" s="5"/>
      <c r="D777" s="7"/>
      <c r="E777" s="5"/>
      <c r="F777" s="86"/>
      <c r="G777" s="7"/>
      <c r="H777" s="7"/>
      <c r="I777" s="5"/>
      <c r="J777" s="5"/>
      <c r="K777" s="5"/>
      <c r="L777" s="5"/>
      <c r="M777" s="5"/>
      <c r="N777" s="5"/>
      <c r="O777" s="5"/>
      <c r="P777" s="5"/>
      <c r="Q777" s="5"/>
      <c r="R777" s="5"/>
      <c r="S777" s="5"/>
      <c r="T777" s="5"/>
      <c r="U777" s="5"/>
      <c r="V777" s="5"/>
      <c r="W777" s="5"/>
      <c r="X777" s="5"/>
      <c r="Y777" s="5"/>
      <c r="Z777" s="5"/>
    </row>
    <row r="778" spans="1:26" x14ac:dyDescent="0.15">
      <c r="A778" s="5"/>
      <c r="B778" s="6"/>
      <c r="C778" s="5"/>
      <c r="D778" s="7"/>
      <c r="E778" s="5"/>
      <c r="F778" s="86"/>
      <c r="G778" s="7"/>
      <c r="H778" s="7"/>
      <c r="I778" s="5"/>
      <c r="J778" s="5"/>
      <c r="K778" s="5"/>
      <c r="L778" s="5"/>
      <c r="M778" s="5"/>
      <c r="N778" s="5"/>
      <c r="O778" s="5"/>
      <c r="P778" s="5"/>
      <c r="Q778" s="5"/>
      <c r="R778" s="5"/>
      <c r="S778" s="5"/>
      <c r="T778" s="5"/>
      <c r="U778" s="5"/>
      <c r="V778" s="5"/>
      <c r="W778" s="5"/>
      <c r="X778" s="5"/>
      <c r="Y778" s="5"/>
      <c r="Z778" s="5"/>
    </row>
    <row r="779" spans="1:26" x14ac:dyDescent="0.15">
      <c r="A779" s="5"/>
      <c r="B779" s="6"/>
      <c r="C779" s="5"/>
      <c r="D779" s="7"/>
      <c r="E779" s="5"/>
      <c r="F779" s="86"/>
      <c r="G779" s="7"/>
      <c r="H779" s="7"/>
      <c r="I779" s="5"/>
      <c r="J779" s="5"/>
      <c r="K779" s="5"/>
      <c r="L779" s="5"/>
      <c r="M779" s="5"/>
      <c r="N779" s="5"/>
      <c r="O779" s="5"/>
      <c r="P779" s="5"/>
      <c r="Q779" s="5"/>
      <c r="R779" s="5"/>
      <c r="S779" s="5"/>
      <c r="T779" s="5"/>
      <c r="U779" s="5"/>
      <c r="V779" s="5"/>
      <c r="W779" s="5"/>
      <c r="X779" s="5"/>
      <c r="Y779" s="5"/>
      <c r="Z779" s="5"/>
    </row>
    <row r="780" spans="1:26" x14ac:dyDescent="0.15">
      <c r="A780" s="5"/>
      <c r="B780" s="6"/>
      <c r="C780" s="5"/>
      <c r="D780" s="7"/>
      <c r="E780" s="5"/>
      <c r="F780" s="86"/>
      <c r="G780" s="7"/>
      <c r="H780" s="7"/>
      <c r="I780" s="5"/>
      <c r="J780" s="5"/>
      <c r="K780" s="5"/>
      <c r="L780" s="5"/>
      <c r="M780" s="5"/>
      <c r="N780" s="5"/>
      <c r="O780" s="5"/>
      <c r="P780" s="5"/>
      <c r="Q780" s="5"/>
      <c r="R780" s="5"/>
      <c r="S780" s="5"/>
      <c r="T780" s="5"/>
      <c r="U780" s="5"/>
      <c r="V780" s="5"/>
      <c r="W780" s="5"/>
      <c r="X780" s="5"/>
      <c r="Y780" s="5"/>
      <c r="Z780" s="5"/>
    </row>
    <row r="781" spans="1:26" x14ac:dyDescent="0.15">
      <c r="A781" s="5"/>
      <c r="B781" s="6"/>
      <c r="C781" s="5"/>
      <c r="D781" s="7"/>
      <c r="E781" s="5"/>
      <c r="F781" s="86"/>
      <c r="G781" s="7"/>
      <c r="H781" s="7"/>
      <c r="I781" s="5"/>
      <c r="J781" s="5"/>
      <c r="K781" s="5"/>
      <c r="L781" s="5"/>
      <c r="M781" s="5"/>
      <c r="N781" s="5"/>
      <c r="O781" s="5"/>
      <c r="P781" s="5"/>
      <c r="Q781" s="5"/>
      <c r="R781" s="5"/>
      <c r="S781" s="5"/>
      <c r="T781" s="5"/>
      <c r="U781" s="5"/>
      <c r="V781" s="5"/>
      <c r="W781" s="5"/>
      <c r="X781" s="5"/>
      <c r="Y781" s="5"/>
      <c r="Z781" s="5"/>
    </row>
    <row r="782" spans="1:26" x14ac:dyDescent="0.15">
      <c r="A782" s="5"/>
      <c r="B782" s="6"/>
      <c r="C782" s="5"/>
      <c r="D782" s="7"/>
      <c r="E782" s="5"/>
      <c r="F782" s="86"/>
      <c r="G782" s="7"/>
      <c r="H782" s="7"/>
      <c r="I782" s="5"/>
      <c r="J782" s="5"/>
      <c r="K782" s="5"/>
      <c r="L782" s="5"/>
      <c r="M782" s="5"/>
      <c r="N782" s="5"/>
      <c r="O782" s="5"/>
      <c r="P782" s="5"/>
      <c r="Q782" s="5"/>
      <c r="R782" s="5"/>
      <c r="S782" s="5"/>
      <c r="T782" s="5"/>
      <c r="U782" s="5"/>
      <c r="V782" s="5"/>
      <c r="W782" s="5"/>
      <c r="X782" s="5"/>
      <c r="Y782" s="5"/>
      <c r="Z782" s="5"/>
    </row>
    <row r="783" spans="1:26" x14ac:dyDescent="0.15">
      <c r="A783" s="5"/>
      <c r="B783" s="6"/>
      <c r="C783" s="5"/>
      <c r="D783" s="7"/>
      <c r="E783" s="5"/>
      <c r="F783" s="86"/>
      <c r="G783" s="7"/>
      <c r="H783" s="7"/>
      <c r="I783" s="5"/>
      <c r="J783" s="5"/>
      <c r="K783" s="5"/>
      <c r="L783" s="5"/>
      <c r="M783" s="5"/>
      <c r="N783" s="5"/>
      <c r="O783" s="5"/>
      <c r="P783" s="5"/>
      <c r="Q783" s="5"/>
      <c r="R783" s="5"/>
      <c r="S783" s="5"/>
      <c r="T783" s="5"/>
      <c r="U783" s="5"/>
      <c r="V783" s="5"/>
      <c r="W783" s="5"/>
      <c r="X783" s="5"/>
      <c r="Y783" s="5"/>
      <c r="Z783" s="5"/>
    </row>
    <row r="784" spans="1:26" x14ac:dyDescent="0.15">
      <c r="A784" s="5"/>
      <c r="B784" s="6"/>
      <c r="C784" s="5"/>
      <c r="D784" s="7"/>
      <c r="E784" s="5"/>
      <c r="F784" s="86"/>
      <c r="G784" s="7"/>
      <c r="H784" s="7"/>
      <c r="I784" s="5"/>
      <c r="J784" s="5"/>
      <c r="K784" s="5"/>
      <c r="L784" s="5"/>
      <c r="M784" s="5"/>
      <c r="N784" s="5"/>
      <c r="O784" s="5"/>
      <c r="P784" s="5"/>
      <c r="Q784" s="5"/>
      <c r="R784" s="5"/>
      <c r="S784" s="5"/>
      <c r="T784" s="5"/>
      <c r="U784" s="5"/>
      <c r="V784" s="5"/>
      <c r="W784" s="5"/>
      <c r="X784" s="5"/>
      <c r="Y784" s="5"/>
      <c r="Z784" s="5"/>
    </row>
    <row r="785" spans="1:26" x14ac:dyDescent="0.15">
      <c r="A785" s="5"/>
      <c r="B785" s="6"/>
      <c r="C785" s="5"/>
      <c r="D785" s="7"/>
      <c r="E785" s="5"/>
      <c r="F785" s="86"/>
      <c r="G785" s="7"/>
      <c r="H785" s="7"/>
      <c r="I785" s="5"/>
      <c r="J785" s="5"/>
      <c r="K785" s="5"/>
      <c r="L785" s="5"/>
      <c r="M785" s="5"/>
      <c r="N785" s="5"/>
      <c r="O785" s="5"/>
      <c r="P785" s="5"/>
      <c r="Q785" s="5"/>
      <c r="R785" s="5"/>
      <c r="S785" s="5"/>
      <c r="T785" s="5"/>
      <c r="U785" s="5"/>
      <c r="V785" s="5"/>
      <c r="W785" s="5"/>
      <c r="X785" s="5"/>
      <c r="Y785" s="5"/>
      <c r="Z785" s="5"/>
    </row>
    <row r="786" spans="1:26" x14ac:dyDescent="0.15">
      <c r="A786" s="5"/>
      <c r="B786" s="6"/>
      <c r="C786" s="5"/>
      <c r="D786" s="7"/>
      <c r="E786" s="5"/>
      <c r="F786" s="86"/>
      <c r="G786" s="7"/>
      <c r="H786" s="7"/>
      <c r="I786" s="5"/>
      <c r="J786" s="5"/>
      <c r="K786" s="5"/>
      <c r="L786" s="5"/>
      <c r="M786" s="5"/>
      <c r="N786" s="5"/>
      <c r="O786" s="5"/>
      <c r="P786" s="5"/>
      <c r="Q786" s="5"/>
      <c r="R786" s="5"/>
      <c r="S786" s="5"/>
      <c r="T786" s="5"/>
      <c r="U786" s="5"/>
      <c r="V786" s="5"/>
      <c r="W786" s="5"/>
      <c r="X786" s="5"/>
      <c r="Y786" s="5"/>
      <c r="Z786" s="5"/>
    </row>
    <row r="787" spans="1:26" x14ac:dyDescent="0.15">
      <c r="A787" s="5"/>
      <c r="B787" s="6"/>
      <c r="C787" s="5"/>
      <c r="D787" s="7"/>
      <c r="E787" s="5"/>
      <c r="F787" s="86"/>
      <c r="G787" s="7"/>
      <c r="H787" s="7"/>
      <c r="I787" s="5"/>
      <c r="J787" s="5"/>
      <c r="K787" s="5"/>
      <c r="L787" s="5"/>
      <c r="M787" s="5"/>
      <c r="N787" s="5"/>
      <c r="O787" s="5"/>
      <c r="P787" s="5"/>
      <c r="Q787" s="5"/>
      <c r="R787" s="5"/>
      <c r="S787" s="5"/>
      <c r="T787" s="5"/>
      <c r="U787" s="5"/>
      <c r="V787" s="5"/>
      <c r="W787" s="5"/>
      <c r="X787" s="5"/>
      <c r="Y787" s="5"/>
      <c r="Z787" s="5"/>
    </row>
    <row r="788" spans="1:26" x14ac:dyDescent="0.15">
      <c r="A788" s="5"/>
      <c r="B788" s="6"/>
      <c r="C788" s="5"/>
      <c r="D788" s="7"/>
      <c r="E788" s="5"/>
      <c r="F788" s="86"/>
      <c r="G788" s="7"/>
      <c r="H788" s="7"/>
      <c r="I788" s="5"/>
      <c r="J788" s="5"/>
      <c r="K788" s="5"/>
      <c r="L788" s="5"/>
      <c r="M788" s="5"/>
      <c r="N788" s="5"/>
      <c r="O788" s="5"/>
      <c r="P788" s="5"/>
      <c r="Q788" s="5"/>
      <c r="R788" s="5"/>
      <c r="S788" s="5"/>
      <c r="T788" s="5"/>
      <c r="U788" s="5"/>
      <c r="V788" s="5"/>
      <c r="W788" s="5"/>
      <c r="X788" s="5"/>
      <c r="Y788" s="5"/>
      <c r="Z788" s="5"/>
    </row>
    <row r="789" spans="1:26" x14ac:dyDescent="0.15">
      <c r="A789" s="5"/>
      <c r="B789" s="6"/>
      <c r="C789" s="5"/>
      <c r="D789" s="7"/>
      <c r="E789" s="5"/>
      <c r="F789" s="86"/>
      <c r="G789" s="7"/>
      <c r="H789" s="7"/>
      <c r="I789" s="5"/>
      <c r="J789" s="5"/>
      <c r="K789" s="5"/>
      <c r="L789" s="5"/>
      <c r="M789" s="5"/>
      <c r="N789" s="5"/>
      <c r="O789" s="5"/>
      <c r="P789" s="5"/>
      <c r="Q789" s="5"/>
      <c r="R789" s="5"/>
      <c r="S789" s="5"/>
      <c r="T789" s="5"/>
      <c r="U789" s="5"/>
      <c r="V789" s="5"/>
      <c r="W789" s="5"/>
      <c r="X789" s="5"/>
      <c r="Y789" s="5"/>
      <c r="Z789" s="5"/>
    </row>
    <row r="790" spans="1:26" x14ac:dyDescent="0.15">
      <c r="A790" s="5"/>
      <c r="B790" s="6"/>
      <c r="C790" s="5"/>
      <c r="D790" s="7"/>
      <c r="E790" s="5"/>
      <c r="F790" s="86"/>
      <c r="G790" s="7"/>
      <c r="H790" s="7"/>
      <c r="I790" s="5"/>
      <c r="J790" s="5"/>
      <c r="K790" s="5"/>
      <c r="L790" s="5"/>
      <c r="M790" s="5"/>
      <c r="N790" s="5"/>
      <c r="O790" s="5"/>
      <c r="P790" s="5"/>
      <c r="Q790" s="5"/>
      <c r="R790" s="5"/>
      <c r="S790" s="5"/>
      <c r="T790" s="5"/>
      <c r="U790" s="5"/>
      <c r="V790" s="5"/>
      <c r="W790" s="5"/>
      <c r="X790" s="5"/>
      <c r="Y790" s="5"/>
      <c r="Z790" s="5"/>
    </row>
    <row r="791" spans="1:26" x14ac:dyDescent="0.15">
      <c r="A791" s="5"/>
      <c r="B791" s="6"/>
      <c r="C791" s="5"/>
      <c r="D791" s="7"/>
      <c r="E791" s="5"/>
      <c r="F791" s="86"/>
      <c r="G791" s="7"/>
      <c r="H791" s="7"/>
      <c r="I791" s="5"/>
      <c r="J791" s="5"/>
      <c r="K791" s="5"/>
      <c r="L791" s="5"/>
      <c r="M791" s="5"/>
      <c r="N791" s="5"/>
      <c r="O791" s="5"/>
      <c r="P791" s="5"/>
      <c r="Q791" s="5"/>
      <c r="R791" s="5"/>
      <c r="S791" s="5"/>
      <c r="T791" s="5"/>
      <c r="U791" s="5"/>
      <c r="V791" s="5"/>
      <c r="W791" s="5"/>
      <c r="X791" s="5"/>
      <c r="Y791" s="5"/>
      <c r="Z791" s="5"/>
    </row>
    <row r="792" spans="1:26" x14ac:dyDescent="0.15">
      <c r="A792" s="5"/>
      <c r="B792" s="6"/>
      <c r="C792" s="5"/>
      <c r="D792" s="7"/>
      <c r="E792" s="5"/>
      <c r="F792" s="86"/>
      <c r="G792" s="7"/>
      <c r="H792" s="7"/>
      <c r="I792" s="5"/>
      <c r="J792" s="5"/>
      <c r="K792" s="5"/>
      <c r="L792" s="5"/>
      <c r="M792" s="5"/>
      <c r="N792" s="5"/>
      <c r="O792" s="5"/>
      <c r="P792" s="5"/>
      <c r="Q792" s="5"/>
      <c r="R792" s="5"/>
      <c r="S792" s="5"/>
      <c r="T792" s="5"/>
      <c r="U792" s="5"/>
      <c r="V792" s="5"/>
      <c r="W792" s="5"/>
      <c r="X792" s="5"/>
      <c r="Y792" s="5"/>
      <c r="Z792" s="5"/>
    </row>
    <row r="793" spans="1:26" x14ac:dyDescent="0.15">
      <c r="A793" s="5"/>
      <c r="B793" s="6"/>
      <c r="C793" s="5"/>
      <c r="D793" s="7"/>
      <c r="E793" s="5"/>
      <c r="F793" s="86"/>
      <c r="G793" s="7"/>
      <c r="H793" s="7"/>
      <c r="I793" s="5"/>
      <c r="J793" s="5"/>
      <c r="K793" s="5"/>
      <c r="L793" s="5"/>
      <c r="M793" s="5"/>
      <c r="N793" s="5"/>
      <c r="O793" s="5"/>
      <c r="P793" s="5"/>
      <c r="Q793" s="5"/>
      <c r="R793" s="5"/>
      <c r="S793" s="5"/>
      <c r="T793" s="5"/>
      <c r="U793" s="5"/>
      <c r="V793" s="5"/>
      <c r="W793" s="5"/>
      <c r="X793" s="5"/>
      <c r="Y793" s="5"/>
      <c r="Z793" s="5"/>
    </row>
    <row r="794" spans="1:26" x14ac:dyDescent="0.15">
      <c r="A794" s="5"/>
      <c r="B794" s="6"/>
      <c r="C794" s="5"/>
      <c r="D794" s="7"/>
      <c r="E794" s="5"/>
      <c r="F794" s="86"/>
      <c r="G794" s="7"/>
      <c r="H794" s="7"/>
      <c r="I794" s="5"/>
      <c r="J794" s="5"/>
      <c r="K794" s="5"/>
      <c r="L794" s="5"/>
      <c r="M794" s="5"/>
      <c r="N794" s="5"/>
      <c r="O794" s="5"/>
      <c r="P794" s="5"/>
      <c r="Q794" s="5"/>
      <c r="R794" s="5"/>
      <c r="S794" s="5"/>
      <c r="T794" s="5"/>
      <c r="U794" s="5"/>
      <c r="V794" s="5"/>
      <c r="W794" s="5"/>
      <c r="X794" s="5"/>
      <c r="Y794" s="5"/>
      <c r="Z794" s="5"/>
    </row>
    <row r="795" spans="1:26" x14ac:dyDescent="0.15">
      <c r="A795" s="5"/>
      <c r="B795" s="6"/>
      <c r="C795" s="5"/>
      <c r="D795" s="7"/>
      <c r="E795" s="5"/>
      <c r="F795" s="86"/>
      <c r="G795" s="7"/>
      <c r="H795" s="7"/>
      <c r="I795" s="5"/>
      <c r="J795" s="5"/>
      <c r="K795" s="5"/>
      <c r="L795" s="5"/>
      <c r="M795" s="5"/>
      <c r="N795" s="5"/>
      <c r="O795" s="5"/>
      <c r="P795" s="5"/>
      <c r="Q795" s="5"/>
      <c r="R795" s="5"/>
      <c r="S795" s="5"/>
      <c r="T795" s="5"/>
      <c r="U795" s="5"/>
      <c r="V795" s="5"/>
      <c r="W795" s="5"/>
      <c r="X795" s="5"/>
      <c r="Y795" s="5"/>
      <c r="Z795" s="5"/>
    </row>
    <row r="796" spans="1:26" x14ac:dyDescent="0.15">
      <c r="A796" s="5"/>
      <c r="B796" s="6"/>
      <c r="C796" s="5"/>
      <c r="D796" s="7"/>
      <c r="E796" s="5"/>
      <c r="F796" s="86"/>
      <c r="G796" s="7"/>
      <c r="H796" s="7"/>
      <c r="I796" s="5"/>
      <c r="J796" s="5"/>
      <c r="K796" s="5"/>
      <c r="L796" s="5"/>
      <c r="M796" s="5"/>
      <c r="N796" s="5"/>
      <c r="O796" s="5"/>
      <c r="P796" s="5"/>
      <c r="Q796" s="5"/>
      <c r="R796" s="5"/>
      <c r="S796" s="5"/>
      <c r="T796" s="5"/>
      <c r="U796" s="5"/>
      <c r="V796" s="5"/>
      <c r="W796" s="5"/>
      <c r="X796" s="5"/>
      <c r="Y796" s="5"/>
      <c r="Z796" s="5"/>
    </row>
    <row r="797" spans="1:26" x14ac:dyDescent="0.15">
      <c r="A797" s="5"/>
      <c r="B797" s="6"/>
      <c r="C797" s="5"/>
      <c r="D797" s="7"/>
      <c r="E797" s="5"/>
      <c r="F797" s="86"/>
      <c r="G797" s="7"/>
      <c r="H797" s="7"/>
      <c r="I797" s="5"/>
      <c r="J797" s="5"/>
      <c r="K797" s="5"/>
      <c r="L797" s="5"/>
      <c r="M797" s="5"/>
      <c r="N797" s="5"/>
      <c r="O797" s="5"/>
      <c r="P797" s="5"/>
      <c r="Q797" s="5"/>
      <c r="R797" s="5"/>
      <c r="S797" s="5"/>
      <c r="T797" s="5"/>
      <c r="U797" s="5"/>
      <c r="V797" s="5"/>
      <c r="W797" s="5"/>
      <c r="X797" s="5"/>
      <c r="Y797" s="5"/>
      <c r="Z797" s="5"/>
    </row>
    <row r="798" spans="1:26" x14ac:dyDescent="0.15">
      <c r="A798" s="5"/>
      <c r="B798" s="6"/>
      <c r="C798" s="5"/>
      <c r="D798" s="7"/>
      <c r="E798" s="5"/>
      <c r="F798" s="86"/>
      <c r="G798" s="7"/>
      <c r="H798" s="7"/>
      <c r="I798" s="5"/>
      <c r="J798" s="5"/>
      <c r="K798" s="5"/>
      <c r="L798" s="5"/>
      <c r="M798" s="5"/>
      <c r="N798" s="5"/>
      <c r="O798" s="5"/>
      <c r="P798" s="5"/>
      <c r="Q798" s="5"/>
      <c r="R798" s="5"/>
      <c r="S798" s="5"/>
      <c r="T798" s="5"/>
      <c r="U798" s="5"/>
      <c r="V798" s="5"/>
      <c r="W798" s="5"/>
      <c r="X798" s="5"/>
      <c r="Y798" s="5"/>
      <c r="Z798" s="5"/>
    </row>
    <row r="799" spans="1:26" x14ac:dyDescent="0.15">
      <c r="A799" s="5"/>
      <c r="B799" s="6"/>
      <c r="C799" s="5"/>
      <c r="D799" s="7"/>
      <c r="E799" s="5"/>
      <c r="F799" s="86"/>
      <c r="G799" s="7"/>
      <c r="H799" s="7"/>
      <c r="I799" s="5"/>
      <c r="J799" s="5"/>
      <c r="K799" s="5"/>
      <c r="L799" s="5"/>
      <c r="M799" s="5"/>
      <c r="N799" s="5"/>
      <c r="O799" s="5"/>
      <c r="P799" s="5"/>
      <c r="Q799" s="5"/>
      <c r="R799" s="5"/>
      <c r="S799" s="5"/>
      <c r="T799" s="5"/>
      <c r="U799" s="5"/>
      <c r="V799" s="5"/>
      <c r="W799" s="5"/>
      <c r="X799" s="5"/>
      <c r="Y799" s="5"/>
      <c r="Z799" s="5"/>
    </row>
    <row r="800" spans="1:26" x14ac:dyDescent="0.15">
      <c r="A800" s="5"/>
      <c r="B800" s="6"/>
      <c r="C800" s="5"/>
      <c r="D800" s="7"/>
      <c r="E800" s="5"/>
      <c r="F800" s="86"/>
      <c r="G800" s="7"/>
      <c r="H800" s="7"/>
      <c r="I800" s="5"/>
      <c r="J800" s="5"/>
      <c r="K800" s="5"/>
      <c r="L800" s="5"/>
      <c r="M800" s="5"/>
      <c r="N800" s="5"/>
      <c r="O800" s="5"/>
      <c r="P800" s="5"/>
      <c r="Q800" s="5"/>
      <c r="R800" s="5"/>
      <c r="S800" s="5"/>
      <c r="T800" s="5"/>
      <c r="U800" s="5"/>
      <c r="V800" s="5"/>
      <c r="W800" s="5"/>
      <c r="X800" s="5"/>
      <c r="Y800" s="5"/>
      <c r="Z800" s="5"/>
    </row>
    <row r="801" spans="1:26" x14ac:dyDescent="0.15">
      <c r="A801" s="5"/>
      <c r="B801" s="6"/>
      <c r="C801" s="5"/>
      <c r="D801" s="7"/>
      <c r="E801" s="5"/>
      <c r="F801" s="86"/>
      <c r="G801" s="7"/>
      <c r="H801" s="7"/>
      <c r="I801" s="5"/>
      <c r="J801" s="5"/>
      <c r="K801" s="5"/>
      <c r="L801" s="5"/>
      <c r="M801" s="5"/>
      <c r="N801" s="5"/>
      <c r="O801" s="5"/>
      <c r="P801" s="5"/>
      <c r="Q801" s="5"/>
      <c r="R801" s="5"/>
      <c r="S801" s="5"/>
      <c r="T801" s="5"/>
      <c r="U801" s="5"/>
      <c r="V801" s="5"/>
      <c r="W801" s="5"/>
      <c r="X801" s="5"/>
      <c r="Y801" s="5"/>
      <c r="Z801" s="5"/>
    </row>
    <row r="802" spans="1:26" x14ac:dyDescent="0.15">
      <c r="A802" s="5"/>
      <c r="B802" s="6"/>
      <c r="C802" s="5"/>
      <c r="D802" s="7"/>
      <c r="E802" s="5"/>
      <c r="F802" s="86"/>
      <c r="G802" s="7"/>
      <c r="H802" s="7"/>
      <c r="I802" s="5"/>
      <c r="J802" s="5"/>
      <c r="K802" s="5"/>
      <c r="L802" s="5"/>
      <c r="M802" s="5"/>
      <c r="N802" s="5"/>
      <c r="O802" s="5"/>
      <c r="P802" s="5"/>
      <c r="Q802" s="5"/>
      <c r="R802" s="5"/>
      <c r="S802" s="5"/>
      <c r="T802" s="5"/>
      <c r="U802" s="5"/>
      <c r="V802" s="5"/>
      <c r="W802" s="5"/>
      <c r="X802" s="5"/>
      <c r="Y802" s="5"/>
      <c r="Z802" s="5"/>
    </row>
    <row r="803" spans="1:26" x14ac:dyDescent="0.15">
      <c r="A803" s="5"/>
      <c r="B803" s="6"/>
      <c r="C803" s="5"/>
      <c r="D803" s="7"/>
      <c r="E803" s="5"/>
      <c r="F803" s="86"/>
      <c r="G803" s="7"/>
      <c r="H803" s="7"/>
      <c r="I803" s="5"/>
      <c r="J803" s="5"/>
      <c r="K803" s="5"/>
      <c r="L803" s="5"/>
      <c r="M803" s="5"/>
      <c r="N803" s="5"/>
      <c r="O803" s="5"/>
      <c r="P803" s="5"/>
      <c r="Q803" s="5"/>
      <c r="R803" s="5"/>
      <c r="S803" s="5"/>
      <c r="T803" s="5"/>
      <c r="U803" s="5"/>
      <c r="V803" s="5"/>
      <c r="W803" s="5"/>
      <c r="X803" s="5"/>
      <c r="Y803" s="5"/>
      <c r="Z803" s="5"/>
    </row>
    <row r="804" spans="1:26" x14ac:dyDescent="0.15">
      <c r="A804" s="5"/>
      <c r="B804" s="6"/>
      <c r="C804" s="5"/>
      <c r="D804" s="7"/>
      <c r="E804" s="5"/>
      <c r="F804" s="86"/>
      <c r="G804" s="7"/>
      <c r="H804" s="7"/>
      <c r="I804" s="5"/>
      <c r="J804" s="5"/>
      <c r="K804" s="5"/>
      <c r="L804" s="5"/>
      <c r="M804" s="5"/>
      <c r="N804" s="5"/>
      <c r="O804" s="5"/>
      <c r="P804" s="5"/>
      <c r="Q804" s="5"/>
      <c r="R804" s="5"/>
      <c r="S804" s="5"/>
      <c r="T804" s="5"/>
      <c r="U804" s="5"/>
      <c r="V804" s="5"/>
      <c r="W804" s="5"/>
      <c r="X804" s="5"/>
      <c r="Y804" s="5"/>
      <c r="Z804" s="5"/>
    </row>
    <row r="805" spans="1:26" x14ac:dyDescent="0.15">
      <c r="A805" s="5"/>
      <c r="B805" s="6"/>
      <c r="C805" s="5"/>
      <c r="D805" s="7"/>
      <c r="E805" s="5"/>
      <c r="F805" s="86"/>
      <c r="G805" s="7"/>
      <c r="H805" s="7"/>
      <c r="I805" s="5"/>
      <c r="J805" s="5"/>
      <c r="K805" s="5"/>
      <c r="L805" s="5"/>
      <c r="M805" s="5"/>
      <c r="N805" s="5"/>
      <c r="O805" s="5"/>
      <c r="P805" s="5"/>
      <c r="Q805" s="5"/>
      <c r="R805" s="5"/>
      <c r="S805" s="5"/>
      <c r="T805" s="5"/>
      <c r="U805" s="5"/>
      <c r="V805" s="5"/>
      <c r="W805" s="5"/>
      <c r="X805" s="5"/>
      <c r="Y805" s="5"/>
      <c r="Z805" s="5"/>
    </row>
    <row r="806" spans="1:26" x14ac:dyDescent="0.15">
      <c r="A806" s="5"/>
      <c r="B806" s="6"/>
      <c r="C806" s="5"/>
      <c r="D806" s="7"/>
      <c r="E806" s="5"/>
      <c r="F806" s="86"/>
      <c r="G806" s="7"/>
      <c r="H806" s="7"/>
      <c r="I806" s="5"/>
      <c r="J806" s="5"/>
      <c r="K806" s="5"/>
      <c r="L806" s="5"/>
      <c r="M806" s="5"/>
      <c r="N806" s="5"/>
      <c r="O806" s="5"/>
      <c r="P806" s="5"/>
      <c r="Q806" s="5"/>
      <c r="R806" s="5"/>
      <c r="S806" s="5"/>
      <c r="T806" s="5"/>
      <c r="U806" s="5"/>
      <c r="V806" s="5"/>
      <c r="W806" s="5"/>
      <c r="X806" s="5"/>
      <c r="Y806" s="5"/>
      <c r="Z806" s="5"/>
    </row>
    <row r="807" spans="1:26" x14ac:dyDescent="0.15">
      <c r="A807" s="5"/>
      <c r="B807" s="6"/>
      <c r="C807" s="5"/>
      <c r="D807" s="7"/>
      <c r="E807" s="5"/>
      <c r="F807" s="86"/>
      <c r="G807" s="7"/>
      <c r="H807" s="7"/>
      <c r="I807" s="5"/>
      <c r="J807" s="5"/>
      <c r="K807" s="5"/>
      <c r="L807" s="5"/>
      <c r="M807" s="5"/>
      <c r="N807" s="5"/>
      <c r="O807" s="5"/>
      <c r="P807" s="5"/>
      <c r="Q807" s="5"/>
      <c r="R807" s="5"/>
      <c r="S807" s="5"/>
      <c r="T807" s="5"/>
      <c r="U807" s="5"/>
      <c r="V807" s="5"/>
      <c r="W807" s="5"/>
      <c r="X807" s="5"/>
      <c r="Y807" s="5"/>
      <c r="Z807" s="5"/>
    </row>
    <row r="808" spans="1:26" x14ac:dyDescent="0.15">
      <c r="A808" s="5"/>
      <c r="B808" s="6"/>
      <c r="C808" s="5"/>
      <c r="D808" s="7"/>
      <c r="E808" s="5"/>
      <c r="F808" s="86"/>
      <c r="G808" s="7"/>
      <c r="H808" s="7"/>
      <c r="I808" s="5"/>
      <c r="J808" s="5"/>
      <c r="K808" s="5"/>
      <c r="L808" s="5"/>
      <c r="M808" s="5"/>
      <c r="N808" s="5"/>
      <c r="O808" s="5"/>
      <c r="P808" s="5"/>
      <c r="Q808" s="5"/>
      <c r="R808" s="5"/>
      <c r="S808" s="5"/>
      <c r="T808" s="5"/>
      <c r="U808" s="5"/>
      <c r="V808" s="5"/>
      <c r="W808" s="5"/>
      <c r="X808" s="5"/>
      <c r="Y808" s="5"/>
      <c r="Z808" s="5"/>
    </row>
    <row r="809" spans="1:26" x14ac:dyDescent="0.15">
      <c r="A809" s="5"/>
      <c r="B809" s="6"/>
      <c r="C809" s="5"/>
      <c r="D809" s="7"/>
      <c r="E809" s="5"/>
      <c r="F809" s="86"/>
      <c r="G809" s="7"/>
      <c r="H809" s="7"/>
      <c r="I809" s="5"/>
      <c r="J809" s="5"/>
      <c r="K809" s="5"/>
      <c r="L809" s="5"/>
      <c r="M809" s="5"/>
      <c r="N809" s="5"/>
      <c r="O809" s="5"/>
      <c r="P809" s="5"/>
      <c r="Q809" s="5"/>
      <c r="R809" s="5"/>
      <c r="S809" s="5"/>
      <c r="T809" s="5"/>
      <c r="U809" s="5"/>
      <c r="V809" s="5"/>
      <c r="W809" s="5"/>
      <c r="X809" s="5"/>
      <c r="Y809" s="5"/>
      <c r="Z809" s="5"/>
    </row>
    <row r="810" spans="1:26" x14ac:dyDescent="0.15">
      <c r="A810" s="5"/>
      <c r="B810" s="6"/>
      <c r="C810" s="5"/>
      <c r="D810" s="7"/>
      <c r="E810" s="5"/>
      <c r="F810" s="86"/>
      <c r="G810" s="7"/>
      <c r="H810" s="7"/>
      <c r="I810" s="5"/>
      <c r="J810" s="5"/>
      <c r="K810" s="5"/>
      <c r="L810" s="5"/>
      <c r="M810" s="5"/>
      <c r="N810" s="5"/>
      <c r="O810" s="5"/>
      <c r="P810" s="5"/>
      <c r="Q810" s="5"/>
      <c r="R810" s="5"/>
      <c r="S810" s="5"/>
      <c r="T810" s="5"/>
      <c r="U810" s="5"/>
      <c r="V810" s="5"/>
      <c r="W810" s="5"/>
      <c r="X810" s="5"/>
      <c r="Y810" s="5"/>
      <c r="Z810" s="5"/>
    </row>
    <row r="811" spans="1:26" x14ac:dyDescent="0.15">
      <c r="A811" s="5"/>
      <c r="B811" s="6"/>
      <c r="C811" s="5"/>
      <c r="D811" s="7"/>
      <c r="E811" s="5"/>
      <c r="F811" s="86"/>
      <c r="G811" s="7"/>
      <c r="H811" s="7"/>
      <c r="I811" s="5"/>
      <c r="J811" s="5"/>
      <c r="K811" s="5"/>
      <c r="L811" s="5"/>
      <c r="M811" s="5"/>
      <c r="N811" s="5"/>
      <c r="O811" s="5"/>
      <c r="P811" s="5"/>
      <c r="Q811" s="5"/>
      <c r="R811" s="5"/>
      <c r="S811" s="5"/>
      <c r="T811" s="5"/>
      <c r="U811" s="5"/>
      <c r="V811" s="5"/>
      <c r="W811" s="5"/>
      <c r="X811" s="5"/>
      <c r="Y811" s="5"/>
      <c r="Z811" s="5"/>
    </row>
    <row r="812" spans="1:26" x14ac:dyDescent="0.15">
      <c r="A812" s="5"/>
      <c r="B812" s="6"/>
      <c r="C812" s="5"/>
      <c r="D812" s="7"/>
      <c r="E812" s="5"/>
      <c r="F812" s="86"/>
      <c r="G812" s="7"/>
      <c r="H812" s="7"/>
      <c r="I812" s="5"/>
      <c r="J812" s="5"/>
      <c r="K812" s="5"/>
      <c r="L812" s="5"/>
      <c r="M812" s="5"/>
      <c r="N812" s="5"/>
      <c r="O812" s="5"/>
      <c r="P812" s="5"/>
      <c r="Q812" s="5"/>
      <c r="R812" s="5"/>
      <c r="S812" s="5"/>
      <c r="T812" s="5"/>
      <c r="U812" s="5"/>
      <c r="V812" s="5"/>
      <c r="W812" s="5"/>
      <c r="X812" s="5"/>
      <c r="Y812" s="5"/>
      <c r="Z812" s="5"/>
    </row>
    <row r="813" spans="1:26" x14ac:dyDescent="0.15">
      <c r="A813" s="5"/>
      <c r="B813" s="6"/>
      <c r="C813" s="5"/>
      <c r="D813" s="7"/>
      <c r="E813" s="5"/>
      <c r="F813" s="86"/>
      <c r="G813" s="7"/>
      <c r="H813" s="7"/>
      <c r="I813" s="5"/>
      <c r="J813" s="5"/>
      <c r="K813" s="5"/>
      <c r="L813" s="5"/>
      <c r="M813" s="5"/>
      <c r="N813" s="5"/>
      <c r="O813" s="5"/>
      <c r="P813" s="5"/>
      <c r="Q813" s="5"/>
      <c r="R813" s="5"/>
      <c r="S813" s="5"/>
      <c r="T813" s="5"/>
      <c r="U813" s="5"/>
      <c r="V813" s="5"/>
      <c r="W813" s="5"/>
      <c r="X813" s="5"/>
      <c r="Y813" s="5"/>
      <c r="Z813" s="5"/>
    </row>
    <row r="814" spans="1:26" x14ac:dyDescent="0.15">
      <c r="A814" s="5"/>
      <c r="B814" s="6"/>
      <c r="C814" s="5"/>
      <c r="D814" s="7"/>
      <c r="E814" s="5"/>
      <c r="F814" s="86"/>
      <c r="G814" s="7"/>
      <c r="H814" s="7"/>
      <c r="I814" s="5"/>
      <c r="J814" s="5"/>
      <c r="K814" s="5"/>
      <c r="L814" s="5"/>
      <c r="M814" s="5"/>
      <c r="N814" s="5"/>
      <c r="O814" s="5"/>
      <c r="P814" s="5"/>
      <c r="Q814" s="5"/>
      <c r="R814" s="5"/>
      <c r="S814" s="5"/>
      <c r="T814" s="5"/>
      <c r="U814" s="5"/>
      <c r="V814" s="5"/>
      <c r="W814" s="5"/>
      <c r="X814" s="5"/>
      <c r="Y814" s="5"/>
      <c r="Z814" s="5"/>
    </row>
    <row r="815" spans="1:26" x14ac:dyDescent="0.15">
      <c r="A815" s="5"/>
      <c r="B815" s="6"/>
      <c r="C815" s="5"/>
      <c r="D815" s="7"/>
      <c r="E815" s="5"/>
      <c r="F815" s="86"/>
      <c r="G815" s="7"/>
      <c r="H815" s="7"/>
      <c r="I815" s="5"/>
      <c r="J815" s="5"/>
      <c r="K815" s="5"/>
      <c r="L815" s="5"/>
      <c r="M815" s="5"/>
      <c r="N815" s="5"/>
      <c r="O815" s="5"/>
      <c r="P815" s="5"/>
      <c r="Q815" s="5"/>
      <c r="R815" s="5"/>
      <c r="S815" s="5"/>
      <c r="T815" s="5"/>
      <c r="U815" s="5"/>
      <c r="V815" s="5"/>
      <c r="W815" s="5"/>
      <c r="X815" s="5"/>
      <c r="Y815" s="5"/>
      <c r="Z815" s="5"/>
    </row>
    <row r="816" spans="1:26" x14ac:dyDescent="0.15">
      <c r="A816" s="5"/>
      <c r="B816" s="6"/>
      <c r="C816" s="5"/>
      <c r="D816" s="7"/>
      <c r="E816" s="5"/>
      <c r="F816" s="86"/>
      <c r="G816" s="7"/>
      <c r="H816" s="7"/>
      <c r="I816" s="5"/>
      <c r="J816" s="5"/>
      <c r="K816" s="5"/>
      <c r="L816" s="5"/>
      <c r="M816" s="5"/>
      <c r="N816" s="5"/>
      <c r="O816" s="5"/>
      <c r="P816" s="5"/>
      <c r="Q816" s="5"/>
      <c r="R816" s="5"/>
      <c r="S816" s="5"/>
      <c r="T816" s="5"/>
      <c r="U816" s="5"/>
      <c r="V816" s="5"/>
      <c r="W816" s="5"/>
      <c r="X816" s="5"/>
      <c r="Y816" s="5"/>
      <c r="Z816" s="5"/>
    </row>
    <row r="817" spans="1:26" x14ac:dyDescent="0.15">
      <c r="A817" s="5"/>
      <c r="B817" s="6"/>
      <c r="C817" s="5"/>
      <c r="D817" s="7"/>
      <c r="E817" s="5"/>
      <c r="F817" s="86"/>
      <c r="G817" s="7"/>
      <c r="H817" s="7"/>
      <c r="I817" s="5"/>
      <c r="J817" s="5"/>
      <c r="K817" s="5"/>
      <c r="L817" s="5"/>
      <c r="M817" s="5"/>
      <c r="N817" s="5"/>
      <c r="O817" s="5"/>
      <c r="P817" s="5"/>
      <c r="Q817" s="5"/>
      <c r="R817" s="5"/>
      <c r="S817" s="5"/>
      <c r="T817" s="5"/>
      <c r="U817" s="5"/>
      <c r="V817" s="5"/>
      <c r="W817" s="5"/>
      <c r="X817" s="5"/>
      <c r="Y817" s="5"/>
      <c r="Z817" s="5"/>
    </row>
    <row r="818" spans="1:26" x14ac:dyDescent="0.15">
      <c r="A818" s="5"/>
      <c r="B818" s="6"/>
      <c r="C818" s="5"/>
      <c r="D818" s="7"/>
      <c r="E818" s="5"/>
      <c r="F818" s="86"/>
      <c r="G818" s="7"/>
      <c r="H818" s="7"/>
      <c r="I818" s="5"/>
      <c r="J818" s="5"/>
      <c r="K818" s="5"/>
      <c r="L818" s="5"/>
      <c r="M818" s="5"/>
      <c r="N818" s="5"/>
      <c r="O818" s="5"/>
      <c r="P818" s="5"/>
      <c r="Q818" s="5"/>
      <c r="R818" s="5"/>
      <c r="S818" s="5"/>
      <c r="T818" s="5"/>
      <c r="U818" s="5"/>
      <c r="V818" s="5"/>
      <c r="W818" s="5"/>
      <c r="X818" s="5"/>
      <c r="Y818" s="5"/>
      <c r="Z818" s="5"/>
    </row>
    <row r="819" spans="1:26" x14ac:dyDescent="0.15">
      <c r="A819" s="5"/>
      <c r="B819" s="6"/>
      <c r="C819" s="5"/>
      <c r="D819" s="7"/>
      <c r="E819" s="5"/>
      <c r="F819" s="86"/>
      <c r="G819" s="7"/>
      <c r="H819" s="7"/>
      <c r="I819" s="5"/>
      <c r="J819" s="5"/>
      <c r="K819" s="5"/>
      <c r="L819" s="5"/>
      <c r="M819" s="5"/>
      <c r="N819" s="5"/>
      <c r="O819" s="5"/>
      <c r="P819" s="5"/>
      <c r="Q819" s="5"/>
      <c r="R819" s="5"/>
      <c r="S819" s="5"/>
      <c r="T819" s="5"/>
      <c r="U819" s="5"/>
      <c r="V819" s="5"/>
      <c r="W819" s="5"/>
      <c r="X819" s="5"/>
      <c r="Y819" s="5"/>
      <c r="Z819" s="5"/>
    </row>
    <row r="820" spans="1:26" x14ac:dyDescent="0.15">
      <c r="A820" s="5"/>
      <c r="B820" s="6"/>
      <c r="C820" s="5"/>
      <c r="D820" s="7"/>
      <c r="E820" s="5"/>
      <c r="F820" s="86"/>
      <c r="G820" s="7"/>
      <c r="H820" s="7"/>
      <c r="I820" s="5"/>
      <c r="J820" s="5"/>
      <c r="K820" s="5"/>
      <c r="L820" s="5"/>
      <c r="M820" s="5"/>
      <c r="N820" s="5"/>
      <c r="O820" s="5"/>
      <c r="P820" s="5"/>
      <c r="Q820" s="5"/>
      <c r="R820" s="5"/>
      <c r="S820" s="5"/>
      <c r="T820" s="5"/>
      <c r="U820" s="5"/>
      <c r="V820" s="5"/>
      <c r="W820" s="5"/>
      <c r="X820" s="5"/>
      <c r="Y820" s="5"/>
      <c r="Z820" s="5"/>
    </row>
    <row r="821" spans="1:26" x14ac:dyDescent="0.15">
      <c r="A821" s="5"/>
      <c r="B821" s="6"/>
      <c r="C821" s="5"/>
      <c r="D821" s="7"/>
      <c r="E821" s="5"/>
      <c r="F821" s="86"/>
      <c r="G821" s="7"/>
      <c r="H821" s="7"/>
      <c r="I821" s="5"/>
      <c r="J821" s="5"/>
      <c r="K821" s="5"/>
      <c r="L821" s="5"/>
      <c r="M821" s="5"/>
      <c r="N821" s="5"/>
      <c r="O821" s="5"/>
      <c r="P821" s="5"/>
      <c r="Q821" s="5"/>
      <c r="R821" s="5"/>
      <c r="S821" s="5"/>
      <c r="T821" s="5"/>
      <c r="U821" s="5"/>
      <c r="V821" s="5"/>
      <c r="W821" s="5"/>
      <c r="X821" s="5"/>
      <c r="Y821" s="5"/>
      <c r="Z821" s="5"/>
    </row>
    <row r="822" spans="1:26" x14ac:dyDescent="0.15">
      <c r="A822" s="5"/>
      <c r="B822" s="6"/>
      <c r="C822" s="5"/>
      <c r="D822" s="7"/>
      <c r="E822" s="5"/>
      <c r="F822" s="86"/>
      <c r="G822" s="7"/>
      <c r="H822" s="7"/>
      <c r="I822" s="5"/>
      <c r="J822" s="5"/>
      <c r="K822" s="5"/>
      <c r="L822" s="5"/>
      <c r="M822" s="5"/>
      <c r="N822" s="5"/>
      <c r="O822" s="5"/>
      <c r="P822" s="5"/>
      <c r="Q822" s="5"/>
      <c r="R822" s="5"/>
      <c r="S822" s="5"/>
      <c r="T822" s="5"/>
      <c r="U822" s="5"/>
      <c r="V822" s="5"/>
      <c r="W822" s="5"/>
      <c r="X822" s="5"/>
      <c r="Y822" s="5"/>
      <c r="Z822" s="5"/>
    </row>
    <row r="823" spans="1:26" x14ac:dyDescent="0.15">
      <c r="A823" s="5"/>
      <c r="B823" s="6"/>
      <c r="C823" s="5"/>
      <c r="D823" s="7"/>
      <c r="E823" s="5"/>
      <c r="F823" s="86"/>
      <c r="G823" s="7"/>
      <c r="H823" s="7"/>
      <c r="I823" s="5"/>
      <c r="J823" s="5"/>
      <c r="K823" s="5"/>
      <c r="L823" s="5"/>
      <c r="M823" s="5"/>
      <c r="N823" s="5"/>
      <c r="O823" s="5"/>
      <c r="P823" s="5"/>
      <c r="Q823" s="5"/>
      <c r="R823" s="5"/>
      <c r="S823" s="5"/>
      <c r="T823" s="5"/>
      <c r="U823" s="5"/>
      <c r="V823" s="5"/>
      <c r="W823" s="5"/>
      <c r="X823" s="5"/>
      <c r="Y823" s="5"/>
      <c r="Z823" s="5"/>
    </row>
    <row r="824" spans="1:26" x14ac:dyDescent="0.15">
      <c r="A824" s="5"/>
      <c r="B824" s="6"/>
      <c r="C824" s="5"/>
      <c r="D824" s="7"/>
      <c r="E824" s="5"/>
      <c r="F824" s="86"/>
      <c r="G824" s="7"/>
      <c r="H824" s="7"/>
      <c r="I824" s="5"/>
      <c r="J824" s="5"/>
      <c r="K824" s="5"/>
      <c r="L824" s="5"/>
      <c r="M824" s="5"/>
      <c r="N824" s="5"/>
      <c r="O824" s="5"/>
      <c r="P824" s="5"/>
      <c r="Q824" s="5"/>
      <c r="R824" s="5"/>
      <c r="S824" s="5"/>
      <c r="T824" s="5"/>
      <c r="U824" s="5"/>
      <c r="V824" s="5"/>
      <c r="W824" s="5"/>
      <c r="X824" s="5"/>
      <c r="Y824" s="5"/>
      <c r="Z824" s="5"/>
    </row>
    <row r="825" spans="1:26" x14ac:dyDescent="0.15">
      <c r="A825" s="5"/>
      <c r="B825" s="6"/>
      <c r="C825" s="5"/>
      <c r="D825" s="7"/>
      <c r="E825" s="5"/>
      <c r="F825" s="86"/>
      <c r="G825" s="7"/>
      <c r="H825" s="7"/>
      <c r="I825" s="5"/>
      <c r="J825" s="5"/>
      <c r="K825" s="5"/>
      <c r="L825" s="5"/>
      <c r="M825" s="5"/>
      <c r="N825" s="5"/>
      <c r="O825" s="5"/>
      <c r="P825" s="5"/>
      <c r="Q825" s="5"/>
      <c r="R825" s="5"/>
      <c r="S825" s="5"/>
      <c r="T825" s="5"/>
      <c r="U825" s="5"/>
      <c r="V825" s="5"/>
      <c r="W825" s="5"/>
      <c r="X825" s="5"/>
      <c r="Y825" s="5"/>
      <c r="Z825" s="5"/>
    </row>
    <row r="826" spans="1:26" x14ac:dyDescent="0.15">
      <c r="A826" s="5"/>
      <c r="B826" s="6"/>
      <c r="C826" s="5"/>
      <c r="D826" s="7"/>
      <c r="E826" s="5"/>
      <c r="F826" s="86"/>
      <c r="G826" s="7"/>
      <c r="H826" s="7"/>
      <c r="I826" s="5"/>
      <c r="J826" s="5"/>
      <c r="K826" s="5"/>
      <c r="L826" s="5"/>
      <c r="M826" s="5"/>
      <c r="N826" s="5"/>
      <c r="O826" s="5"/>
      <c r="P826" s="5"/>
      <c r="Q826" s="5"/>
      <c r="R826" s="5"/>
      <c r="S826" s="5"/>
      <c r="T826" s="5"/>
      <c r="U826" s="5"/>
      <c r="V826" s="5"/>
      <c r="W826" s="5"/>
      <c r="X826" s="5"/>
      <c r="Y826" s="5"/>
      <c r="Z826" s="5"/>
    </row>
    <row r="827" spans="1:26" x14ac:dyDescent="0.15">
      <c r="A827" s="5"/>
      <c r="B827" s="6"/>
      <c r="C827" s="5"/>
      <c r="D827" s="7"/>
      <c r="E827" s="5"/>
      <c r="F827" s="86"/>
      <c r="G827" s="7"/>
      <c r="H827" s="7"/>
      <c r="I827" s="5"/>
      <c r="J827" s="5"/>
      <c r="K827" s="5"/>
      <c r="L827" s="5"/>
      <c r="M827" s="5"/>
      <c r="N827" s="5"/>
      <c r="O827" s="5"/>
      <c r="P827" s="5"/>
      <c r="Q827" s="5"/>
      <c r="R827" s="5"/>
      <c r="S827" s="5"/>
      <c r="T827" s="5"/>
      <c r="U827" s="5"/>
      <c r="V827" s="5"/>
      <c r="W827" s="5"/>
      <c r="X827" s="5"/>
      <c r="Y827" s="5"/>
      <c r="Z827" s="5"/>
    </row>
    <row r="828" spans="1:26" x14ac:dyDescent="0.15">
      <c r="A828" s="5"/>
      <c r="B828" s="6"/>
      <c r="C828" s="5"/>
      <c r="D828" s="7"/>
      <c r="E828" s="5"/>
      <c r="F828" s="86"/>
      <c r="G828" s="7"/>
      <c r="H828" s="7"/>
      <c r="I828" s="5"/>
      <c r="J828" s="5"/>
      <c r="K828" s="5"/>
      <c r="L828" s="5"/>
      <c r="M828" s="5"/>
      <c r="N828" s="5"/>
      <c r="O828" s="5"/>
      <c r="P828" s="5"/>
      <c r="Q828" s="5"/>
      <c r="R828" s="5"/>
      <c r="S828" s="5"/>
      <c r="T828" s="5"/>
      <c r="U828" s="5"/>
      <c r="V828" s="5"/>
      <c r="W828" s="5"/>
      <c r="X828" s="5"/>
      <c r="Y828" s="5"/>
      <c r="Z828" s="5"/>
    </row>
    <row r="829" spans="1:26" x14ac:dyDescent="0.15">
      <c r="A829" s="5"/>
      <c r="B829" s="6"/>
      <c r="C829" s="5"/>
      <c r="D829" s="7"/>
      <c r="E829" s="5"/>
      <c r="F829" s="86"/>
      <c r="G829" s="7"/>
      <c r="H829" s="7"/>
      <c r="I829" s="5"/>
      <c r="J829" s="5"/>
      <c r="K829" s="5"/>
      <c r="L829" s="5"/>
      <c r="M829" s="5"/>
      <c r="N829" s="5"/>
      <c r="O829" s="5"/>
      <c r="P829" s="5"/>
      <c r="Q829" s="5"/>
      <c r="R829" s="5"/>
      <c r="S829" s="5"/>
      <c r="T829" s="5"/>
      <c r="U829" s="5"/>
      <c r="V829" s="5"/>
      <c r="W829" s="5"/>
      <c r="X829" s="5"/>
      <c r="Y829" s="5"/>
      <c r="Z829" s="5"/>
    </row>
    <row r="830" spans="1:26" x14ac:dyDescent="0.15">
      <c r="A830" s="5"/>
      <c r="B830" s="6"/>
      <c r="C830" s="5"/>
      <c r="D830" s="7"/>
      <c r="E830" s="5"/>
      <c r="F830" s="86"/>
      <c r="G830" s="7"/>
      <c r="H830" s="7"/>
      <c r="I830" s="5"/>
      <c r="J830" s="5"/>
      <c r="K830" s="5"/>
      <c r="L830" s="5"/>
      <c r="M830" s="5"/>
      <c r="N830" s="5"/>
      <c r="O830" s="5"/>
      <c r="P830" s="5"/>
      <c r="Q830" s="5"/>
      <c r="R830" s="5"/>
      <c r="S830" s="5"/>
      <c r="T830" s="5"/>
      <c r="U830" s="5"/>
      <c r="V830" s="5"/>
      <c r="W830" s="5"/>
      <c r="X830" s="5"/>
      <c r="Y830" s="5"/>
      <c r="Z830" s="5"/>
    </row>
    <row r="831" spans="1:26" x14ac:dyDescent="0.15">
      <c r="A831" s="5"/>
      <c r="B831" s="6"/>
      <c r="C831" s="5"/>
      <c r="D831" s="7"/>
      <c r="E831" s="5"/>
      <c r="F831" s="86"/>
      <c r="G831" s="7"/>
      <c r="H831" s="7"/>
      <c r="I831" s="5"/>
      <c r="J831" s="5"/>
      <c r="K831" s="5"/>
      <c r="L831" s="5"/>
      <c r="M831" s="5"/>
      <c r="N831" s="5"/>
      <c r="O831" s="5"/>
      <c r="P831" s="5"/>
      <c r="Q831" s="5"/>
      <c r="R831" s="5"/>
      <c r="S831" s="5"/>
      <c r="T831" s="5"/>
      <c r="U831" s="5"/>
      <c r="V831" s="5"/>
      <c r="W831" s="5"/>
      <c r="X831" s="5"/>
      <c r="Y831" s="5"/>
      <c r="Z831" s="5"/>
    </row>
    <row r="832" spans="1:26" x14ac:dyDescent="0.15">
      <c r="A832" s="5"/>
      <c r="B832" s="6"/>
      <c r="C832" s="5"/>
      <c r="D832" s="7"/>
      <c r="E832" s="5"/>
      <c r="F832" s="86"/>
      <c r="G832" s="7"/>
      <c r="H832" s="7"/>
      <c r="I832" s="5"/>
      <c r="J832" s="5"/>
      <c r="K832" s="5"/>
      <c r="L832" s="5"/>
      <c r="M832" s="5"/>
      <c r="N832" s="5"/>
      <c r="O832" s="5"/>
      <c r="P832" s="5"/>
      <c r="Q832" s="5"/>
      <c r="R832" s="5"/>
      <c r="S832" s="5"/>
      <c r="T832" s="5"/>
      <c r="U832" s="5"/>
      <c r="V832" s="5"/>
      <c r="W832" s="5"/>
      <c r="X832" s="5"/>
      <c r="Y832" s="5"/>
      <c r="Z832" s="5"/>
    </row>
    <row r="833" spans="1:26" x14ac:dyDescent="0.15">
      <c r="A833" s="5"/>
      <c r="B833" s="6"/>
      <c r="C833" s="5"/>
      <c r="D833" s="7"/>
      <c r="E833" s="5"/>
      <c r="F833" s="86"/>
      <c r="G833" s="7"/>
      <c r="H833" s="7"/>
      <c r="I833" s="5"/>
      <c r="J833" s="5"/>
      <c r="K833" s="5"/>
      <c r="L833" s="5"/>
      <c r="M833" s="5"/>
      <c r="N833" s="5"/>
      <c r="O833" s="5"/>
      <c r="P833" s="5"/>
      <c r="Q833" s="5"/>
      <c r="R833" s="5"/>
      <c r="S833" s="5"/>
      <c r="T833" s="5"/>
      <c r="U833" s="5"/>
      <c r="V833" s="5"/>
      <c r="W833" s="5"/>
      <c r="X833" s="5"/>
      <c r="Y833" s="5"/>
      <c r="Z833" s="5"/>
    </row>
    <row r="834" spans="1:26" x14ac:dyDescent="0.15">
      <c r="A834" s="5"/>
      <c r="B834" s="6"/>
      <c r="C834" s="5"/>
      <c r="D834" s="7"/>
      <c r="E834" s="5"/>
      <c r="F834" s="86"/>
      <c r="G834" s="7"/>
      <c r="H834" s="7"/>
      <c r="I834" s="5"/>
      <c r="J834" s="5"/>
      <c r="K834" s="5"/>
      <c r="L834" s="5"/>
      <c r="M834" s="5"/>
      <c r="N834" s="5"/>
      <c r="O834" s="5"/>
      <c r="P834" s="5"/>
      <c r="Q834" s="5"/>
      <c r="R834" s="5"/>
      <c r="S834" s="5"/>
      <c r="T834" s="5"/>
      <c r="U834" s="5"/>
      <c r="V834" s="5"/>
      <c r="W834" s="5"/>
      <c r="X834" s="5"/>
      <c r="Y834" s="5"/>
      <c r="Z834" s="5"/>
    </row>
    <row r="835" spans="1:26" x14ac:dyDescent="0.15">
      <c r="A835" s="5"/>
      <c r="B835" s="6"/>
      <c r="C835" s="5"/>
      <c r="D835" s="7"/>
      <c r="E835" s="5"/>
      <c r="F835" s="86"/>
      <c r="G835" s="7"/>
      <c r="H835" s="7"/>
      <c r="I835" s="5"/>
      <c r="J835" s="5"/>
      <c r="K835" s="5"/>
      <c r="L835" s="5"/>
      <c r="M835" s="5"/>
      <c r="N835" s="5"/>
      <c r="O835" s="5"/>
      <c r="P835" s="5"/>
      <c r="Q835" s="5"/>
      <c r="R835" s="5"/>
      <c r="S835" s="5"/>
      <c r="T835" s="5"/>
      <c r="U835" s="5"/>
      <c r="V835" s="5"/>
      <c r="W835" s="5"/>
      <c r="X835" s="5"/>
      <c r="Y835" s="5"/>
      <c r="Z835" s="5"/>
    </row>
    <row r="836" spans="1:26" x14ac:dyDescent="0.15">
      <c r="A836" s="5"/>
      <c r="B836" s="6"/>
      <c r="C836" s="5"/>
      <c r="D836" s="7"/>
      <c r="E836" s="5"/>
      <c r="F836" s="86"/>
      <c r="G836" s="7"/>
      <c r="H836" s="7"/>
      <c r="I836" s="5"/>
      <c r="J836" s="5"/>
      <c r="K836" s="5"/>
      <c r="L836" s="5"/>
      <c r="M836" s="5"/>
      <c r="N836" s="5"/>
      <c r="O836" s="5"/>
      <c r="P836" s="5"/>
      <c r="Q836" s="5"/>
      <c r="R836" s="5"/>
      <c r="S836" s="5"/>
      <c r="T836" s="5"/>
      <c r="U836" s="5"/>
      <c r="V836" s="5"/>
      <c r="W836" s="5"/>
      <c r="X836" s="5"/>
      <c r="Y836" s="5"/>
      <c r="Z836" s="5"/>
    </row>
    <row r="837" spans="1:26" x14ac:dyDescent="0.15">
      <c r="A837" s="5"/>
      <c r="B837" s="6"/>
      <c r="C837" s="5"/>
      <c r="D837" s="7"/>
      <c r="E837" s="5"/>
      <c r="F837" s="86"/>
      <c r="G837" s="7"/>
      <c r="H837" s="7"/>
      <c r="I837" s="5"/>
      <c r="J837" s="5"/>
      <c r="K837" s="5"/>
      <c r="L837" s="5"/>
      <c r="M837" s="5"/>
      <c r="N837" s="5"/>
      <c r="O837" s="5"/>
      <c r="P837" s="5"/>
      <c r="Q837" s="5"/>
      <c r="R837" s="5"/>
      <c r="S837" s="5"/>
      <c r="T837" s="5"/>
      <c r="U837" s="5"/>
      <c r="V837" s="5"/>
      <c r="W837" s="5"/>
      <c r="X837" s="5"/>
      <c r="Y837" s="5"/>
      <c r="Z837" s="5"/>
    </row>
    <row r="838" spans="1:26" x14ac:dyDescent="0.15">
      <c r="A838" s="5"/>
      <c r="B838" s="6"/>
      <c r="C838" s="5"/>
      <c r="D838" s="7"/>
      <c r="E838" s="5"/>
      <c r="F838" s="86"/>
      <c r="G838" s="7"/>
      <c r="H838" s="7"/>
      <c r="I838" s="5"/>
      <c r="J838" s="5"/>
      <c r="K838" s="5"/>
      <c r="L838" s="5"/>
      <c r="M838" s="5"/>
      <c r="N838" s="5"/>
      <c r="O838" s="5"/>
      <c r="P838" s="5"/>
      <c r="Q838" s="5"/>
      <c r="R838" s="5"/>
      <c r="S838" s="5"/>
      <c r="T838" s="5"/>
      <c r="U838" s="5"/>
      <c r="V838" s="5"/>
      <c r="W838" s="5"/>
      <c r="X838" s="5"/>
      <c r="Y838" s="5"/>
      <c r="Z838" s="5"/>
    </row>
    <row r="839" spans="1:26" x14ac:dyDescent="0.15">
      <c r="A839" s="5"/>
      <c r="B839" s="6"/>
      <c r="C839" s="5"/>
      <c r="D839" s="7"/>
      <c r="E839" s="5"/>
      <c r="F839" s="86"/>
      <c r="G839" s="7"/>
      <c r="H839" s="7"/>
      <c r="I839" s="5"/>
      <c r="J839" s="5"/>
      <c r="K839" s="5"/>
      <c r="L839" s="5"/>
      <c r="M839" s="5"/>
      <c r="N839" s="5"/>
      <c r="O839" s="5"/>
      <c r="P839" s="5"/>
      <c r="Q839" s="5"/>
      <c r="R839" s="5"/>
      <c r="S839" s="5"/>
      <c r="T839" s="5"/>
      <c r="U839" s="5"/>
      <c r="V839" s="5"/>
      <c r="W839" s="5"/>
      <c r="X839" s="5"/>
      <c r="Y839" s="5"/>
      <c r="Z839" s="5"/>
    </row>
    <row r="840" spans="1:26" x14ac:dyDescent="0.15">
      <c r="A840" s="5"/>
      <c r="B840" s="6"/>
      <c r="C840" s="5"/>
      <c r="D840" s="7"/>
      <c r="E840" s="5"/>
      <c r="F840" s="86"/>
      <c r="G840" s="7"/>
      <c r="H840" s="7"/>
      <c r="I840" s="5"/>
      <c r="J840" s="5"/>
      <c r="K840" s="5"/>
      <c r="L840" s="5"/>
      <c r="M840" s="5"/>
      <c r="N840" s="5"/>
      <c r="O840" s="5"/>
      <c r="P840" s="5"/>
      <c r="Q840" s="5"/>
      <c r="R840" s="5"/>
      <c r="S840" s="5"/>
      <c r="T840" s="5"/>
      <c r="U840" s="5"/>
      <c r="V840" s="5"/>
      <c r="W840" s="5"/>
      <c r="X840" s="5"/>
      <c r="Y840" s="5"/>
      <c r="Z840" s="5"/>
    </row>
    <row r="841" spans="1:26" x14ac:dyDescent="0.15">
      <c r="A841" s="5"/>
      <c r="B841" s="6"/>
      <c r="C841" s="5"/>
      <c r="D841" s="7"/>
      <c r="E841" s="5"/>
      <c r="F841" s="86"/>
      <c r="G841" s="7"/>
      <c r="H841" s="7"/>
      <c r="I841" s="5"/>
      <c r="J841" s="5"/>
      <c r="K841" s="5"/>
      <c r="L841" s="5"/>
      <c r="M841" s="5"/>
      <c r="N841" s="5"/>
      <c r="O841" s="5"/>
      <c r="P841" s="5"/>
      <c r="Q841" s="5"/>
      <c r="R841" s="5"/>
      <c r="S841" s="5"/>
      <c r="T841" s="5"/>
      <c r="U841" s="5"/>
      <c r="V841" s="5"/>
      <c r="W841" s="5"/>
      <c r="X841" s="5"/>
      <c r="Y841" s="5"/>
      <c r="Z841" s="5"/>
    </row>
    <row r="842" spans="1:26" x14ac:dyDescent="0.15">
      <c r="A842" s="5"/>
      <c r="B842" s="6"/>
      <c r="C842" s="5"/>
      <c r="D842" s="7"/>
      <c r="E842" s="5"/>
      <c r="F842" s="86"/>
      <c r="G842" s="7"/>
      <c r="H842" s="7"/>
      <c r="I842" s="5"/>
      <c r="J842" s="5"/>
      <c r="K842" s="5"/>
      <c r="L842" s="5"/>
      <c r="M842" s="5"/>
      <c r="N842" s="5"/>
      <c r="O842" s="5"/>
      <c r="P842" s="5"/>
      <c r="Q842" s="5"/>
      <c r="R842" s="5"/>
      <c r="S842" s="5"/>
      <c r="T842" s="5"/>
      <c r="U842" s="5"/>
      <c r="V842" s="5"/>
      <c r="W842" s="5"/>
      <c r="X842" s="5"/>
      <c r="Y842" s="5"/>
      <c r="Z842" s="5"/>
    </row>
    <row r="843" spans="1:26" x14ac:dyDescent="0.15">
      <c r="A843" s="5"/>
      <c r="B843" s="6"/>
      <c r="C843" s="5"/>
      <c r="D843" s="7"/>
      <c r="E843" s="5"/>
      <c r="F843" s="86"/>
      <c r="G843" s="7"/>
      <c r="H843" s="7"/>
      <c r="I843" s="5"/>
      <c r="J843" s="5"/>
      <c r="K843" s="5"/>
      <c r="L843" s="5"/>
      <c r="M843" s="5"/>
      <c r="N843" s="5"/>
      <c r="O843" s="5"/>
      <c r="P843" s="5"/>
      <c r="Q843" s="5"/>
      <c r="R843" s="5"/>
      <c r="S843" s="5"/>
      <c r="T843" s="5"/>
      <c r="U843" s="5"/>
      <c r="V843" s="5"/>
      <c r="W843" s="5"/>
      <c r="X843" s="5"/>
      <c r="Y843" s="5"/>
      <c r="Z843" s="5"/>
    </row>
    <row r="844" spans="1:26" x14ac:dyDescent="0.15">
      <c r="A844" s="5"/>
      <c r="B844" s="6"/>
      <c r="C844" s="5"/>
      <c r="D844" s="7"/>
      <c r="E844" s="5"/>
      <c r="F844" s="86"/>
      <c r="G844" s="7"/>
      <c r="H844" s="7"/>
      <c r="I844" s="5"/>
      <c r="J844" s="5"/>
      <c r="K844" s="5"/>
      <c r="L844" s="5"/>
      <c r="M844" s="5"/>
      <c r="N844" s="5"/>
      <c r="O844" s="5"/>
      <c r="P844" s="5"/>
      <c r="Q844" s="5"/>
      <c r="R844" s="5"/>
      <c r="S844" s="5"/>
      <c r="T844" s="5"/>
      <c r="U844" s="5"/>
      <c r="V844" s="5"/>
      <c r="W844" s="5"/>
      <c r="X844" s="5"/>
      <c r="Y844" s="5"/>
      <c r="Z844" s="5"/>
    </row>
    <row r="845" spans="1:26" x14ac:dyDescent="0.15">
      <c r="A845" s="5"/>
      <c r="B845" s="6"/>
      <c r="C845" s="5"/>
      <c r="D845" s="7"/>
      <c r="E845" s="5"/>
      <c r="F845" s="86"/>
      <c r="G845" s="7"/>
      <c r="H845" s="7"/>
      <c r="I845" s="5"/>
      <c r="J845" s="5"/>
      <c r="K845" s="5"/>
      <c r="L845" s="5"/>
      <c r="M845" s="5"/>
      <c r="N845" s="5"/>
      <c r="O845" s="5"/>
      <c r="P845" s="5"/>
      <c r="Q845" s="5"/>
      <c r="R845" s="5"/>
      <c r="S845" s="5"/>
      <c r="T845" s="5"/>
      <c r="U845" s="5"/>
      <c r="V845" s="5"/>
      <c r="W845" s="5"/>
      <c r="X845" s="5"/>
      <c r="Y845" s="5"/>
      <c r="Z845" s="5"/>
    </row>
    <row r="846" spans="1:26" x14ac:dyDescent="0.15">
      <c r="A846" s="5"/>
      <c r="B846" s="6"/>
      <c r="C846" s="5"/>
      <c r="D846" s="7"/>
      <c r="E846" s="5"/>
      <c r="F846" s="86"/>
      <c r="G846" s="7"/>
      <c r="H846" s="7"/>
      <c r="I846" s="5"/>
      <c r="J846" s="5"/>
      <c r="K846" s="5"/>
      <c r="L846" s="5"/>
      <c r="M846" s="5"/>
      <c r="N846" s="5"/>
      <c r="O846" s="5"/>
      <c r="P846" s="5"/>
      <c r="Q846" s="5"/>
      <c r="R846" s="5"/>
      <c r="S846" s="5"/>
      <c r="T846" s="5"/>
      <c r="U846" s="5"/>
      <c r="V846" s="5"/>
      <c r="W846" s="5"/>
      <c r="X846" s="5"/>
      <c r="Y846" s="5"/>
      <c r="Z846" s="5"/>
    </row>
    <row r="847" spans="1:26" x14ac:dyDescent="0.15">
      <c r="A847" s="5"/>
      <c r="B847" s="6"/>
      <c r="C847" s="5"/>
      <c r="D847" s="7"/>
      <c r="E847" s="5"/>
      <c r="F847" s="86"/>
      <c r="G847" s="7"/>
      <c r="H847" s="7"/>
      <c r="I847" s="5"/>
      <c r="J847" s="5"/>
      <c r="K847" s="5"/>
      <c r="L847" s="5"/>
      <c r="M847" s="5"/>
      <c r="N847" s="5"/>
      <c r="O847" s="5"/>
      <c r="P847" s="5"/>
      <c r="Q847" s="5"/>
      <c r="R847" s="5"/>
      <c r="S847" s="5"/>
      <c r="T847" s="5"/>
      <c r="U847" s="5"/>
      <c r="V847" s="5"/>
      <c r="W847" s="5"/>
      <c r="X847" s="5"/>
      <c r="Y847" s="5"/>
      <c r="Z847" s="5"/>
    </row>
    <row r="848" spans="1:26" x14ac:dyDescent="0.15">
      <c r="A848" s="5"/>
      <c r="B848" s="6"/>
      <c r="C848" s="5"/>
      <c r="D848" s="7"/>
      <c r="E848" s="5"/>
      <c r="F848" s="86"/>
      <c r="G848" s="7"/>
      <c r="H848" s="7"/>
      <c r="I848" s="5"/>
      <c r="J848" s="5"/>
      <c r="K848" s="5"/>
      <c r="L848" s="5"/>
      <c r="M848" s="5"/>
      <c r="N848" s="5"/>
      <c r="O848" s="5"/>
      <c r="P848" s="5"/>
      <c r="Q848" s="5"/>
      <c r="R848" s="5"/>
      <c r="S848" s="5"/>
      <c r="T848" s="5"/>
      <c r="U848" s="5"/>
      <c r="V848" s="5"/>
      <c r="W848" s="5"/>
      <c r="X848" s="5"/>
      <c r="Y848" s="5"/>
      <c r="Z848" s="5"/>
    </row>
    <row r="849" spans="1:26" x14ac:dyDescent="0.15">
      <c r="A849" s="5"/>
      <c r="B849" s="6"/>
      <c r="C849" s="5"/>
      <c r="D849" s="7"/>
      <c r="E849" s="5"/>
      <c r="F849" s="86"/>
      <c r="G849" s="7"/>
      <c r="H849" s="7"/>
      <c r="I849" s="5"/>
      <c r="J849" s="5"/>
      <c r="K849" s="5"/>
      <c r="L849" s="5"/>
      <c r="M849" s="5"/>
      <c r="N849" s="5"/>
      <c r="O849" s="5"/>
      <c r="P849" s="5"/>
      <c r="Q849" s="5"/>
      <c r="R849" s="5"/>
      <c r="S849" s="5"/>
      <c r="T849" s="5"/>
      <c r="U849" s="5"/>
      <c r="V849" s="5"/>
      <c r="W849" s="5"/>
      <c r="X849" s="5"/>
      <c r="Y849" s="5"/>
      <c r="Z849" s="5"/>
    </row>
    <row r="850" spans="1:26" x14ac:dyDescent="0.15">
      <c r="A850" s="5"/>
      <c r="B850" s="6"/>
      <c r="C850" s="5"/>
      <c r="D850" s="7"/>
      <c r="E850" s="5"/>
      <c r="F850" s="86"/>
      <c r="G850" s="7"/>
      <c r="H850" s="7"/>
      <c r="I850" s="5"/>
      <c r="J850" s="5"/>
      <c r="K850" s="5"/>
      <c r="L850" s="5"/>
      <c r="M850" s="5"/>
      <c r="N850" s="5"/>
      <c r="O850" s="5"/>
      <c r="P850" s="5"/>
      <c r="Q850" s="5"/>
      <c r="R850" s="5"/>
      <c r="S850" s="5"/>
      <c r="T850" s="5"/>
      <c r="U850" s="5"/>
      <c r="V850" s="5"/>
      <c r="W850" s="5"/>
      <c r="X850" s="5"/>
      <c r="Y850" s="5"/>
      <c r="Z850" s="5"/>
    </row>
    <row r="851" spans="1:26" x14ac:dyDescent="0.15">
      <c r="A851" s="5"/>
      <c r="B851" s="6"/>
      <c r="C851" s="5"/>
      <c r="D851" s="7"/>
      <c r="E851" s="5"/>
      <c r="F851" s="86"/>
      <c r="G851" s="7"/>
      <c r="H851" s="7"/>
      <c r="I851" s="5"/>
      <c r="J851" s="5"/>
      <c r="K851" s="5"/>
      <c r="L851" s="5"/>
      <c r="M851" s="5"/>
      <c r="N851" s="5"/>
      <c r="O851" s="5"/>
      <c r="P851" s="5"/>
      <c r="Q851" s="5"/>
      <c r="R851" s="5"/>
      <c r="S851" s="5"/>
      <c r="T851" s="5"/>
      <c r="U851" s="5"/>
      <c r="V851" s="5"/>
      <c r="W851" s="5"/>
      <c r="X851" s="5"/>
      <c r="Y851" s="5"/>
      <c r="Z851" s="5"/>
    </row>
    <row r="852" spans="1:26" x14ac:dyDescent="0.15">
      <c r="A852" s="5"/>
      <c r="B852" s="6"/>
      <c r="C852" s="5"/>
      <c r="D852" s="7"/>
      <c r="E852" s="5"/>
      <c r="F852" s="86"/>
      <c r="G852" s="7"/>
      <c r="H852" s="7"/>
      <c r="I852" s="5"/>
      <c r="J852" s="5"/>
      <c r="K852" s="5"/>
      <c r="L852" s="5"/>
      <c r="M852" s="5"/>
      <c r="N852" s="5"/>
      <c r="O852" s="5"/>
      <c r="P852" s="5"/>
      <c r="Q852" s="5"/>
      <c r="R852" s="5"/>
      <c r="S852" s="5"/>
      <c r="T852" s="5"/>
      <c r="U852" s="5"/>
      <c r="V852" s="5"/>
      <c r="W852" s="5"/>
      <c r="X852" s="5"/>
      <c r="Y852" s="5"/>
      <c r="Z852" s="5"/>
    </row>
    <row r="853" spans="1:26" x14ac:dyDescent="0.15">
      <c r="A853" s="5"/>
      <c r="B853" s="6"/>
      <c r="C853" s="5"/>
      <c r="D853" s="7"/>
      <c r="E853" s="5"/>
      <c r="F853" s="86"/>
      <c r="G853" s="7"/>
      <c r="H853" s="7"/>
      <c r="I853" s="5"/>
      <c r="J853" s="5"/>
      <c r="K853" s="5"/>
      <c r="L853" s="5"/>
      <c r="M853" s="5"/>
      <c r="N853" s="5"/>
      <c r="O853" s="5"/>
      <c r="P853" s="5"/>
      <c r="Q853" s="5"/>
      <c r="R853" s="5"/>
      <c r="S853" s="5"/>
      <c r="T853" s="5"/>
      <c r="U853" s="5"/>
      <c r="V853" s="5"/>
      <c r="W853" s="5"/>
      <c r="X853" s="5"/>
      <c r="Y853" s="5"/>
      <c r="Z853" s="5"/>
    </row>
    <row r="854" spans="1:26" x14ac:dyDescent="0.15">
      <c r="A854" s="5"/>
      <c r="B854" s="6"/>
      <c r="C854" s="5"/>
      <c r="D854" s="7"/>
      <c r="E854" s="5"/>
      <c r="F854" s="86"/>
      <c r="G854" s="7"/>
      <c r="H854" s="7"/>
      <c r="I854" s="5"/>
      <c r="J854" s="5"/>
      <c r="K854" s="5"/>
      <c r="L854" s="5"/>
      <c r="M854" s="5"/>
      <c r="N854" s="5"/>
      <c r="O854" s="5"/>
      <c r="P854" s="5"/>
      <c r="Q854" s="5"/>
      <c r="R854" s="5"/>
      <c r="S854" s="5"/>
      <c r="T854" s="5"/>
      <c r="U854" s="5"/>
      <c r="V854" s="5"/>
      <c r="W854" s="5"/>
      <c r="X854" s="5"/>
      <c r="Y854" s="5"/>
      <c r="Z854" s="5"/>
    </row>
    <row r="855" spans="1:26" x14ac:dyDescent="0.15">
      <c r="A855" s="5"/>
      <c r="B855" s="6"/>
      <c r="C855" s="5"/>
      <c r="D855" s="7"/>
      <c r="E855" s="5"/>
      <c r="F855" s="86"/>
      <c r="G855" s="7"/>
      <c r="H855" s="7"/>
      <c r="I855" s="5"/>
      <c r="J855" s="5"/>
      <c r="K855" s="5"/>
      <c r="L855" s="5"/>
      <c r="M855" s="5"/>
      <c r="N855" s="5"/>
      <c r="O855" s="5"/>
      <c r="P855" s="5"/>
      <c r="Q855" s="5"/>
      <c r="R855" s="5"/>
      <c r="S855" s="5"/>
      <c r="T855" s="5"/>
      <c r="U855" s="5"/>
      <c r="V855" s="5"/>
      <c r="W855" s="5"/>
      <c r="X855" s="5"/>
      <c r="Y855" s="5"/>
      <c r="Z855" s="5"/>
    </row>
    <row r="856" spans="1:26" x14ac:dyDescent="0.15">
      <c r="A856" s="5"/>
      <c r="B856" s="6"/>
      <c r="C856" s="5"/>
      <c r="D856" s="7"/>
      <c r="E856" s="5"/>
      <c r="F856" s="86"/>
      <c r="G856" s="7"/>
      <c r="H856" s="7"/>
      <c r="I856" s="5"/>
      <c r="J856" s="5"/>
      <c r="K856" s="5"/>
      <c r="L856" s="5"/>
      <c r="M856" s="5"/>
      <c r="N856" s="5"/>
      <c r="O856" s="5"/>
      <c r="P856" s="5"/>
      <c r="Q856" s="5"/>
      <c r="R856" s="5"/>
      <c r="S856" s="5"/>
      <c r="T856" s="5"/>
      <c r="U856" s="5"/>
      <c r="V856" s="5"/>
      <c r="W856" s="5"/>
      <c r="X856" s="5"/>
      <c r="Y856" s="5"/>
      <c r="Z856" s="5"/>
    </row>
    <row r="857" spans="1:26" x14ac:dyDescent="0.15">
      <c r="A857" s="5"/>
      <c r="B857" s="6"/>
      <c r="C857" s="5"/>
      <c r="D857" s="7"/>
      <c r="E857" s="5"/>
      <c r="F857" s="86"/>
      <c r="G857" s="7"/>
      <c r="H857" s="7"/>
      <c r="I857" s="5"/>
      <c r="J857" s="5"/>
      <c r="K857" s="5"/>
      <c r="L857" s="5"/>
      <c r="M857" s="5"/>
      <c r="N857" s="5"/>
      <c r="O857" s="5"/>
      <c r="P857" s="5"/>
      <c r="Q857" s="5"/>
      <c r="R857" s="5"/>
      <c r="S857" s="5"/>
      <c r="T857" s="5"/>
      <c r="U857" s="5"/>
      <c r="V857" s="5"/>
      <c r="W857" s="5"/>
      <c r="X857" s="5"/>
      <c r="Y857" s="5"/>
      <c r="Z857" s="5"/>
    </row>
    <row r="858" spans="1:26" x14ac:dyDescent="0.15">
      <c r="A858" s="5"/>
      <c r="B858" s="6"/>
      <c r="C858" s="5"/>
      <c r="D858" s="7"/>
      <c r="E858" s="5"/>
      <c r="F858" s="86"/>
      <c r="G858" s="7"/>
      <c r="H858" s="7"/>
      <c r="I858" s="5"/>
      <c r="J858" s="5"/>
      <c r="K858" s="5"/>
      <c r="L858" s="5"/>
      <c r="M858" s="5"/>
      <c r="N858" s="5"/>
      <c r="O858" s="5"/>
      <c r="P858" s="5"/>
      <c r="Q858" s="5"/>
      <c r="R858" s="5"/>
      <c r="S858" s="5"/>
      <c r="T858" s="5"/>
      <c r="U858" s="5"/>
      <c r="V858" s="5"/>
      <c r="W858" s="5"/>
      <c r="X858" s="5"/>
      <c r="Y858" s="5"/>
      <c r="Z858" s="5"/>
    </row>
    <row r="859" spans="1:26" x14ac:dyDescent="0.15">
      <c r="A859" s="5"/>
      <c r="B859" s="6"/>
      <c r="C859" s="5"/>
      <c r="D859" s="7"/>
      <c r="E859" s="5"/>
      <c r="F859" s="86"/>
      <c r="G859" s="7"/>
      <c r="H859" s="7"/>
      <c r="I859" s="5"/>
      <c r="J859" s="5"/>
      <c r="K859" s="5"/>
      <c r="L859" s="5"/>
      <c r="M859" s="5"/>
      <c r="N859" s="5"/>
      <c r="O859" s="5"/>
      <c r="P859" s="5"/>
      <c r="Q859" s="5"/>
      <c r="R859" s="5"/>
      <c r="S859" s="5"/>
      <c r="T859" s="5"/>
      <c r="U859" s="5"/>
      <c r="V859" s="5"/>
      <c r="W859" s="5"/>
      <c r="X859" s="5"/>
      <c r="Y859" s="5"/>
      <c r="Z859" s="5"/>
    </row>
    <row r="860" spans="1:26" x14ac:dyDescent="0.15">
      <c r="A860" s="5"/>
      <c r="B860" s="6"/>
      <c r="C860" s="5"/>
      <c r="D860" s="7"/>
      <c r="E860" s="5"/>
      <c r="F860" s="86"/>
      <c r="G860" s="7"/>
      <c r="H860" s="7"/>
      <c r="I860" s="5"/>
      <c r="J860" s="5"/>
      <c r="K860" s="5"/>
      <c r="L860" s="5"/>
      <c r="M860" s="5"/>
      <c r="N860" s="5"/>
      <c r="O860" s="5"/>
      <c r="P860" s="5"/>
      <c r="Q860" s="5"/>
      <c r="R860" s="5"/>
      <c r="S860" s="5"/>
      <c r="T860" s="5"/>
      <c r="U860" s="5"/>
      <c r="V860" s="5"/>
      <c r="W860" s="5"/>
      <c r="X860" s="5"/>
      <c r="Y860" s="5"/>
      <c r="Z860" s="5"/>
    </row>
    <row r="861" spans="1:26" x14ac:dyDescent="0.15">
      <c r="A861" s="5"/>
      <c r="B861" s="6"/>
      <c r="C861" s="5"/>
      <c r="D861" s="7"/>
      <c r="E861" s="5"/>
      <c r="F861" s="86"/>
      <c r="G861" s="7"/>
      <c r="H861" s="7"/>
      <c r="I861" s="5"/>
      <c r="J861" s="5"/>
      <c r="K861" s="5"/>
      <c r="L861" s="5"/>
      <c r="M861" s="5"/>
      <c r="N861" s="5"/>
      <c r="O861" s="5"/>
      <c r="P861" s="5"/>
      <c r="Q861" s="5"/>
      <c r="R861" s="5"/>
      <c r="S861" s="5"/>
      <c r="T861" s="5"/>
      <c r="U861" s="5"/>
      <c r="V861" s="5"/>
      <c r="W861" s="5"/>
      <c r="X861" s="5"/>
      <c r="Y861" s="5"/>
      <c r="Z861" s="5"/>
    </row>
    <row r="862" spans="1:26" x14ac:dyDescent="0.15">
      <c r="A862" s="5"/>
      <c r="B862" s="6"/>
      <c r="C862" s="5"/>
      <c r="D862" s="7"/>
      <c r="E862" s="5"/>
      <c r="F862" s="86"/>
      <c r="G862" s="7"/>
      <c r="H862" s="7"/>
      <c r="I862" s="5"/>
      <c r="J862" s="5"/>
      <c r="K862" s="5"/>
      <c r="L862" s="5"/>
      <c r="M862" s="5"/>
      <c r="N862" s="5"/>
      <c r="O862" s="5"/>
      <c r="P862" s="5"/>
      <c r="Q862" s="5"/>
      <c r="R862" s="5"/>
      <c r="S862" s="5"/>
      <c r="T862" s="5"/>
      <c r="U862" s="5"/>
      <c r="V862" s="5"/>
      <c r="W862" s="5"/>
      <c r="X862" s="5"/>
      <c r="Y862" s="5"/>
      <c r="Z862" s="5"/>
    </row>
    <row r="863" spans="1:26" x14ac:dyDescent="0.15">
      <c r="A863" s="5"/>
      <c r="B863" s="6"/>
      <c r="C863" s="5"/>
      <c r="D863" s="7"/>
      <c r="E863" s="5"/>
      <c r="F863" s="86"/>
      <c r="G863" s="7"/>
      <c r="H863" s="7"/>
      <c r="I863" s="5"/>
      <c r="J863" s="5"/>
      <c r="K863" s="5"/>
      <c r="L863" s="5"/>
      <c r="M863" s="5"/>
      <c r="N863" s="5"/>
      <c r="O863" s="5"/>
      <c r="P863" s="5"/>
      <c r="Q863" s="5"/>
      <c r="R863" s="5"/>
      <c r="S863" s="5"/>
      <c r="T863" s="5"/>
      <c r="U863" s="5"/>
      <c r="V863" s="5"/>
      <c r="W863" s="5"/>
      <c r="X863" s="5"/>
      <c r="Y863" s="5"/>
      <c r="Z863" s="5"/>
    </row>
    <row r="864" spans="1:26" x14ac:dyDescent="0.15">
      <c r="A864" s="5"/>
      <c r="B864" s="6"/>
      <c r="C864" s="5"/>
      <c r="D864" s="7"/>
      <c r="E864" s="5"/>
      <c r="F864" s="86"/>
      <c r="G864" s="7"/>
      <c r="H864" s="7"/>
      <c r="I864" s="5"/>
      <c r="J864" s="5"/>
      <c r="K864" s="5"/>
      <c r="L864" s="5"/>
      <c r="M864" s="5"/>
      <c r="N864" s="5"/>
      <c r="O864" s="5"/>
      <c r="P864" s="5"/>
      <c r="Q864" s="5"/>
      <c r="R864" s="5"/>
      <c r="S864" s="5"/>
      <c r="T864" s="5"/>
      <c r="U864" s="5"/>
      <c r="V864" s="5"/>
      <c r="W864" s="5"/>
      <c r="X864" s="5"/>
      <c r="Y864" s="5"/>
      <c r="Z864" s="5"/>
    </row>
    <row r="865" spans="1:26" x14ac:dyDescent="0.15">
      <c r="A865" s="5"/>
      <c r="B865" s="6"/>
      <c r="C865" s="5"/>
      <c r="D865" s="7"/>
      <c r="E865" s="5"/>
      <c r="F865" s="86"/>
      <c r="G865" s="7"/>
      <c r="H865" s="7"/>
      <c r="I865" s="5"/>
      <c r="J865" s="5"/>
      <c r="K865" s="5"/>
      <c r="L865" s="5"/>
      <c r="M865" s="5"/>
      <c r="N865" s="5"/>
      <c r="O865" s="5"/>
      <c r="P865" s="5"/>
      <c r="Q865" s="5"/>
      <c r="R865" s="5"/>
      <c r="S865" s="5"/>
      <c r="T865" s="5"/>
      <c r="U865" s="5"/>
      <c r="V865" s="5"/>
      <c r="W865" s="5"/>
      <c r="X865" s="5"/>
      <c r="Y865" s="5"/>
      <c r="Z865" s="5"/>
    </row>
    <row r="866" spans="1:26" x14ac:dyDescent="0.15">
      <c r="A866" s="5"/>
      <c r="B866" s="6"/>
      <c r="C866" s="5"/>
      <c r="D866" s="7"/>
      <c r="E866" s="5"/>
      <c r="F866" s="86"/>
      <c r="G866" s="7"/>
      <c r="H866" s="7"/>
      <c r="I866" s="5"/>
      <c r="J866" s="5"/>
      <c r="K866" s="5"/>
      <c r="L866" s="5"/>
      <c r="M866" s="5"/>
      <c r="N866" s="5"/>
      <c r="O866" s="5"/>
      <c r="P866" s="5"/>
      <c r="Q866" s="5"/>
      <c r="R866" s="5"/>
      <c r="S866" s="5"/>
      <c r="T866" s="5"/>
      <c r="U866" s="5"/>
      <c r="V866" s="5"/>
      <c r="W866" s="5"/>
      <c r="X866" s="5"/>
      <c r="Y866" s="5"/>
      <c r="Z866" s="5"/>
    </row>
    <row r="867" spans="1:26" x14ac:dyDescent="0.15">
      <c r="A867" s="5"/>
      <c r="B867" s="6"/>
      <c r="C867" s="5"/>
      <c r="D867" s="7"/>
      <c r="E867" s="5"/>
      <c r="F867" s="86"/>
      <c r="G867" s="7"/>
      <c r="H867" s="7"/>
      <c r="I867" s="5"/>
      <c r="J867" s="5"/>
      <c r="K867" s="5"/>
      <c r="L867" s="5"/>
      <c r="M867" s="5"/>
      <c r="N867" s="5"/>
      <c r="O867" s="5"/>
      <c r="P867" s="5"/>
      <c r="Q867" s="5"/>
      <c r="R867" s="5"/>
      <c r="S867" s="5"/>
      <c r="T867" s="5"/>
      <c r="U867" s="5"/>
      <c r="V867" s="5"/>
      <c r="W867" s="5"/>
      <c r="X867" s="5"/>
      <c r="Y867" s="5"/>
      <c r="Z867" s="5"/>
    </row>
    <row r="868" spans="1:26" x14ac:dyDescent="0.15">
      <c r="A868" s="5"/>
      <c r="B868" s="6"/>
      <c r="C868" s="5"/>
      <c r="D868" s="7"/>
      <c r="E868" s="5"/>
      <c r="F868" s="86"/>
      <c r="G868" s="7"/>
      <c r="H868" s="7"/>
      <c r="I868" s="5"/>
      <c r="J868" s="5"/>
      <c r="K868" s="5"/>
      <c r="L868" s="5"/>
      <c r="M868" s="5"/>
      <c r="N868" s="5"/>
      <c r="O868" s="5"/>
      <c r="P868" s="5"/>
      <c r="Q868" s="5"/>
      <c r="R868" s="5"/>
      <c r="S868" s="5"/>
      <c r="T868" s="5"/>
      <c r="U868" s="5"/>
      <c r="V868" s="5"/>
      <c r="W868" s="5"/>
      <c r="X868" s="5"/>
      <c r="Y868" s="5"/>
      <c r="Z868" s="5"/>
    </row>
    <row r="869" spans="1:26" x14ac:dyDescent="0.15">
      <c r="A869" s="5"/>
      <c r="B869" s="6"/>
      <c r="C869" s="5"/>
      <c r="D869" s="7"/>
      <c r="E869" s="5"/>
      <c r="F869" s="86"/>
      <c r="G869" s="7"/>
      <c r="H869" s="7"/>
      <c r="I869" s="5"/>
      <c r="J869" s="5"/>
      <c r="K869" s="5"/>
      <c r="L869" s="5"/>
      <c r="M869" s="5"/>
      <c r="N869" s="5"/>
      <c r="O869" s="5"/>
      <c r="P869" s="5"/>
      <c r="Q869" s="5"/>
      <c r="R869" s="5"/>
      <c r="S869" s="5"/>
      <c r="T869" s="5"/>
      <c r="U869" s="5"/>
      <c r="V869" s="5"/>
      <c r="W869" s="5"/>
      <c r="X869" s="5"/>
      <c r="Y869" s="5"/>
      <c r="Z869" s="5"/>
    </row>
    <row r="870" spans="1:26" x14ac:dyDescent="0.15">
      <c r="A870" s="5"/>
      <c r="B870" s="6"/>
      <c r="C870" s="5"/>
      <c r="D870" s="7"/>
      <c r="E870" s="5"/>
      <c r="F870" s="86"/>
      <c r="G870" s="7"/>
      <c r="H870" s="7"/>
      <c r="I870" s="5"/>
      <c r="J870" s="5"/>
      <c r="K870" s="5"/>
      <c r="L870" s="5"/>
      <c r="M870" s="5"/>
      <c r="N870" s="5"/>
      <c r="O870" s="5"/>
      <c r="P870" s="5"/>
      <c r="Q870" s="5"/>
      <c r="R870" s="5"/>
      <c r="S870" s="5"/>
      <c r="T870" s="5"/>
      <c r="U870" s="5"/>
      <c r="V870" s="5"/>
      <c r="W870" s="5"/>
      <c r="X870" s="5"/>
      <c r="Y870" s="5"/>
      <c r="Z870" s="5"/>
    </row>
    <row r="871" spans="1:26" x14ac:dyDescent="0.15">
      <c r="A871" s="5"/>
      <c r="B871" s="6"/>
      <c r="C871" s="5"/>
      <c r="D871" s="7"/>
      <c r="E871" s="5"/>
      <c r="F871" s="86"/>
      <c r="G871" s="7"/>
      <c r="H871" s="7"/>
      <c r="I871" s="5"/>
      <c r="J871" s="5"/>
      <c r="K871" s="5"/>
      <c r="L871" s="5"/>
      <c r="M871" s="5"/>
      <c r="N871" s="5"/>
      <c r="O871" s="5"/>
      <c r="P871" s="5"/>
      <c r="Q871" s="5"/>
      <c r="R871" s="5"/>
      <c r="S871" s="5"/>
      <c r="T871" s="5"/>
      <c r="U871" s="5"/>
      <c r="V871" s="5"/>
      <c r="W871" s="5"/>
      <c r="X871" s="5"/>
      <c r="Y871" s="5"/>
      <c r="Z871" s="5"/>
    </row>
    <row r="872" spans="1:26" x14ac:dyDescent="0.15">
      <c r="A872" s="5"/>
      <c r="B872" s="6"/>
      <c r="C872" s="5"/>
      <c r="D872" s="7"/>
      <c r="E872" s="5"/>
      <c r="F872" s="86"/>
      <c r="G872" s="7"/>
      <c r="H872" s="7"/>
      <c r="I872" s="5"/>
      <c r="J872" s="5"/>
      <c r="K872" s="5"/>
      <c r="L872" s="5"/>
      <c r="M872" s="5"/>
      <c r="N872" s="5"/>
      <c r="O872" s="5"/>
      <c r="P872" s="5"/>
      <c r="Q872" s="5"/>
      <c r="R872" s="5"/>
      <c r="S872" s="5"/>
      <c r="T872" s="5"/>
      <c r="U872" s="5"/>
      <c r="V872" s="5"/>
      <c r="W872" s="5"/>
      <c r="X872" s="5"/>
      <c r="Y872" s="5"/>
      <c r="Z872" s="5"/>
    </row>
    <row r="873" spans="1:26" x14ac:dyDescent="0.15">
      <c r="A873" s="5"/>
      <c r="B873" s="6"/>
      <c r="C873" s="5"/>
      <c r="D873" s="7"/>
      <c r="E873" s="5"/>
      <c r="F873" s="86"/>
      <c r="G873" s="7"/>
      <c r="H873" s="7"/>
      <c r="I873" s="5"/>
      <c r="J873" s="5"/>
      <c r="K873" s="5"/>
      <c r="L873" s="5"/>
      <c r="M873" s="5"/>
      <c r="N873" s="5"/>
      <c r="O873" s="5"/>
      <c r="P873" s="5"/>
      <c r="Q873" s="5"/>
      <c r="R873" s="5"/>
      <c r="S873" s="5"/>
      <c r="T873" s="5"/>
      <c r="U873" s="5"/>
      <c r="V873" s="5"/>
      <c r="W873" s="5"/>
      <c r="X873" s="5"/>
      <c r="Y873" s="5"/>
      <c r="Z873" s="5"/>
    </row>
    <row r="874" spans="1:26" x14ac:dyDescent="0.15">
      <c r="A874" s="5"/>
      <c r="B874" s="6"/>
      <c r="C874" s="5"/>
      <c r="D874" s="7"/>
      <c r="E874" s="5"/>
      <c r="F874" s="86"/>
      <c r="G874" s="7"/>
      <c r="H874" s="7"/>
      <c r="I874" s="5"/>
      <c r="J874" s="5"/>
      <c r="K874" s="5"/>
      <c r="L874" s="5"/>
      <c r="M874" s="5"/>
      <c r="N874" s="5"/>
      <c r="O874" s="5"/>
      <c r="P874" s="5"/>
      <c r="Q874" s="5"/>
      <c r="R874" s="5"/>
      <c r="S874" s="5"/>
      <c r="T874" s="5"/>
      <c r="U874" s="5"/>
      <c r="V874" s="5"/>
      <c r="W874" s="5"/>
      <c r="X874" s="5"/>
      <c r="Y874" s="5"/>
      <c r="Z874" s="5"/>
    </row>
    <row r="875" spans="1:26" x14ac:dyDescent="0.15">
      <c r="A875" s="5"/>
      <c r="B875" s="6"/>
      <c r="C875" s="5"/>
      <c r="D875" s="7"/>
      <c r="E875" s="5"/>
      <c r="F875" s="86"/>
      <c r="G875" s="7"/>
      <c r="H875" s="7"/>
      <c r="I875" s="5"/>
      <c r="J875" s="5"/>
      <c r="K875" s="5"/>
      <c r="L875" s="5"/>
      <c r="M875" s="5"/>
      <c r="N875" s="5"/>
      <c r="O875" s="5"/>
      <c r="P875" s="5"/>
      <c r="Q875" s="5"/>
      <c r="R875" s="5"/>
      <c r="S875" s="5"/>
      <c r="T875" s="5"/>
      <c r="U875" s="5"/>
      <c r="V875" s="5"/>
      <c r="W875" s="5"/>
      <c r="X875" s="5"/>
      <c r="Y875" s="5"/>
      <c r="Z875" s="5"/>
    </row>
    <row r="876" spans="1:26" x14ac:dyDescent="0.15">
      <c r="A876" s="5"/>
      <c r="B876" s="6"/>
      <c r="C876" s="5"/>
      <c r="D876" s="7"/>
      <c r="E876" s="5"/>
      <c r="F876" s="86"/>
      <c r="G876" s="7"/>
      <c r="H876" s="7"/>
      <c r="I876" s="5"/>
      <c r="J876" s="5"/>
      <c r="K876" s="5"/>
      <c r="L876" s="5"/>
      <c r="M876" s="5"/>
      <c r="N876" s="5"/>
      <c r="O876" s="5"/>
      <c r="P876" s="5"/>
      <c r="Q876" s="5"/>
      <c r="R876" s="5"/>
      <c r="S876" s="5"/>
      <c r="T876" s="5"/>
      <c r="U876" s="5"/>
      <c r="V876" s="5"/>
      <c r="W876" s="5"/>
      <c r="X876" s="5"/>
      <c r="Y876" s="5"/>
      <c r="Z876" s="5"/>
    </row>
    <row r="877" spans="1:26" x14ac:dyDescent="0.15">
      <c r="A877" s="5"/>
      <c r="B877" s="6"/>
      <c r="C877" s="5"/>
      <c r="D877" s="7"/>
      <c r="E877" s="5"/>
      <c r="F877" s="86"/>
      <c r="G877" s="7"/>
      <c r="H877" s="7"/>
      <c r="I877" s="5"/>
      <c r="J877" s="5"/>
      <c r="K877" s="5"/>
      <c r="L877" s="5"/>
      <c r="M877" s="5"/>
      <c r="N877" s="5"/>
      <c r="O877" s="5"/>
      <c r="P877" s="5"/>
      <c r="Q877" s="5"/>
      <c r="R877" s="5"/>
      <c r="S877" s="5"/>
      <c r="T877" s="5"/>
      <c r="U877" s="5"/>
      <c r="V877" s="5"/>
      <c r="W877" s="5"/>
      <c r="X877" s="5"/>
      <c r="Y877" s="5"/>
      <c r="Z877" s="5"/>
    </row>
    <row r="878" spans="1:26" x14ac:dyDescent="0.15">
      <c r="A878" s="5"/>
      <c r="B878" s="6"/>
      <c r="C878" s="5"/>
      <c r="D878" s="7"/>
      <c r="E878" s="5"/>
      <c r="F878" s="86"/>
      <c r="G878" s="7"/>
      <c r="H878" s="7"/>
      <c r="I878" s="5"/>
      <c r="J878" s="5"/>
      <c r="K878" s="5"/>
      <c r="L878" s="5"/>
      <c r="M878" s="5"/>
      <c r="N878" s="5"/>
      <c r="O878" s="5"/>
      <c r="P878" s="5"/>
      <c r="Q878" s="5"/>
      <c r="R878" s="5"/>
      <c r="S878" s="5"/>
      <c r="T878" s="5"/>
      <c r="U878" s="5"/>
      <c r="V878" s="5"/>
      <c r="W878" s="5"/>
      <c r="X878" s="5"/>
      <c r="Y878" s="5"/>
      <c r="Z878" s="5"/>
    </row>
    <row r="879" spans="1:26" x14ac:dyDescent="0.15">
      <c r="A879" s="5"/>
      <c r="B879" s="6"/>
      <c r="C879" s="5"/>
      <c r="D879" s="7"/>
      <c r="E879" s="5"/>
      <c r="F879" s="86"/>
      <c r="G879" s="7"/>
      <c r="H879" s="7"/>
      <c r="I879" s="5"/>
      <c r="J879" s="5"/>
      <c r="K879" s="5"/>
      <c r="L879" s="5"/>
      <c r="M879" s="5"/>
      <c r="N879" s="5"/>
      <c r="O879" s="5"/>
      <c r="P879" s="5"/>
      <c r="Q879" s="5"/>
      <c r="R879" s="5"/>
      <c r="S879" s="5"/>
      <c r="T879" s="5"/>
      <c r="U879" s="5"/>
      <c r="V879" s="5"/>
      <c r="W879" s="5"/>
      <c r="X879" s="5"/>
      <c r="Y879" s="5"/>
      <c r="Z879" s="5"/>
    </row>
    <row r="880" spans="1:26" x14ac:dyDescent="0.15">
      <c r="A880" s="5"/>
      <c r="B880" s="6"/>
      <c r="C880" s="5"/>
      <c r="D880" s="7"/>
      <c r="E880" s="5"/>
      <c r="F880" s="86"/>
      <c r="G880" s="7"/>
      <c r="H880" s="7"/>
      <c r="I880" s="5"/>
      <c r="J880" s="5"/>
      <c r="K880" s="5"/>
      <c r="L880" s="5"/>
      <c r="M880" s="5"/>
      <c r="N880" s="5"/>
      <c r="O880" s="5"/>
      <c r="P880" s="5"/>
      <c r="Q880" s="5"/>
      <c r="R880" s="5"/>
      <c r="S880" s="5"/>
      <c r="T880" s="5"/>
      <c r="U880" s="5"/>
      <c r="V880" s="5"/>
      <c r="W880" s="5"/>
      <c r="X880" s="5"/>
      <c r="Y880" s="5"/>
      <c r="Z880" s="5"/>
    </row>
    <row r="881" spans="1:26" x14ac:dyDescent="0.15">
      <c r="A881" s="5"/>
      <c r="B881" s="6"/>
      <c r="C881" s="5"/>
      <c r="D881" s="7"/>
      <c r="E881" s="5"/>
      <c r="F881" s="86"/>
      <c r="G881" s="7"/>
      <c r="H881" s="7"/>
      <c r="I881" s="5"/>
      <c r="J881" s="5"/>
      <c r="K881" s="5"/>
      <c r="L881" s="5"/>
      <c r="M881" s="5"/>
      <c r="N881" s="5"/>
      <c r="O881" s="5"/>
      <c r="P881" s="5"/>
      <c r="Q881" s="5"/>
      <c r="R881" s="5"/>
      <c r="S881" s="5"/>
      <c r="T881" s="5"/>
      <c r="U881" s="5"/>
      <c r="V881" s="5"/>
      <c r="W881" s="5"/>
      <c r="X881" s="5"/>
      <c r="Y881" s="5"/>
      <c r="Z881" s="5"/>
    </row>
    <row r="882" spans="1:26" x14ac:dyDescent="0.15">
      <c r="A882" s="5"/>
      <c r="B882" s="6"/>
      <c r="C882" s="5"/>
      <c r="D882" s="7"/>
      <c r="E882" s="5"/>
      <c r="F882" s="86"/>
      <c r="G882" s="7"/>
      <c r="H882" s="7"/>
      <c r="I882" s="5"/>
      <c r="J882" s="5"/>
      <c r="K882" s="5"/>
      <c r="L882" s="5"/>
      <c r="M882" s="5"/>
      <c r="N882" s="5"/>
      <c r="O882" s="5"/>
      <c r="P882" s="5"/>
      <c r="Q882" s="5"/>
      <c r="R882" s="5"/>
      <c r="S882" s="5"/>
      <c r="T882" s="5"/>
      <c r="U882" s="5"/>
      <c r="V882" s="5"/>
      <c r="W882" s="5"/>
      <c r="X882" s="5"/>
      <c r="Y882" s="5"/>
      <c r="Z882" s="5"/>
    </row>
    <row r="883" spans="1:26" x14ac:dyDescent="0.15">
      <c r="A883" s="5"/>
      <c r="B883" s="6"/>
      <c r="C883" s="5"/>
      <c r="D883" s="7"/>
      <c r="E883" s="5"/>
      <c r="F883" s="86"/>
      <c r="G883" s="7"/>
      <c r="H883" s="7"/>
      <c r="I883" s="5"/>
      <c r="J883" s="5"/>
      <c r="K883" s="5"/>
      <c r="L883" s="5"/>
      <c r="M883" s="5"/>
      <c r="N883" s="5"/>
      <c r="O883" s="5"/>
      <c r="P883" s="5"/>
      <c r="Q883" s="5"/>
      <c r="R883" s="5"/>
      <c r="S883" s="5"/>
      <c r="T883" s="5"/>
      <c r="U883" s="5"/>
      <c r="V883" s="5"/>
      <c r="W883" s="5"/>
      <c r="X883" s="5"/>
      <c r="Y883" s="5"/>
      <c r="Z883" s="5"/>
    </row>
    <row r="884" spans="1:26" x14ac:dyDescent="0.15">
      <c r="A884" s="5"/>
      <c r="B884" s="6"/>
      <c r="C884" s="5"/>
      <c r="D884" s="7"/>
      <c r="E884" s="5"/>
      <c r="F884" s="86"/>
      <c r="G884" s="7"/>
      <c r="H884" s="7"/>
      <c r="I884" s="5"/>
      <c r="J884" s="5"/>
      <c r="K884" s="5"/>
      <c r="L884" s="5"/>
      <c r="M884" s="5"/>
      <c r="N884" s="5"/>
      <c r="O884" s="5"/>
      <c r="P884" s="5"/>
      <c r="Q884" s="5"/>
      <c r="R884" s="5"/>
      <c r="S884" s="5"/>
      <c r="T884" s="5"/>
      <c r="U884" s="5"/>
      <c r="V884" s="5"/>
      <c r="W884" s="5"/>
      <c r="X884" s="5"/>
      <c r="Y884" s="5"/>
      <c r="Z884" s="5"/>
    </row>
    <row r="885" spans="1:26" x14ac:dyDescent="0.15">
      <c r="A885" s="5"/>
      <c r="B885" s="6"/>
      <c r="C885" s="5"/>
      <c r="D885" s="7"/>
      <c r="E885" s="5"/>
      <c r="F885" s="86"/>
      <c r="G885" s="7"/>
      <c r="H885" s="7"/>
      <c r="I885" s="5"/>
      <c r="J885" s="5"/>
      <c r="K885" s="5"/>
      <c r="L885" s="5"/>
      <c r="M885" s="5"/>
      <c r="N885" s="5"/>
      <c r="O885" s="5"/>
      <c r="P885" s="5"/>
      <c r="Q885" s="5"/>
      <c r="R885" s="5"/>
      <c r="S885" s="5"/>
      <c r="T885" s="5"/>
      <c r="U885" s="5"/>
      <c r="V885" s="5"/>
      <c r="W885" s="5"/>
      <c r="X885" s="5"/>
      <c r="Y885" s="5"/>
      <c r="Z885" s="5"/>
    </row>
    <row r="886" spans="1:26" x14ac:dyDescent="0.15">
      <c r="A886" s="5"/>
      <c r="B886" s="6"/>
      <c r="C886" s="5"/>
      <c r="D886" s="7"/>
      <c r="E886" s="5"/>
      <c r="F886" s="86"/>
      <c r="G886" s="7"/>
      <c r="H886" s="7"/>
      <c r="I886" s="5"/>
      <c r="J886" s="5"/>
      <c r="K886" s="5"/>
      <c r="L886" s="5"/>
      <c r="M886" s="5"/>
      <c r="N886" s="5"/>
      <c r="O886" s="5"/>
      <c r="P886" s="5"/>
      <c r="Q886" s="5"/>
      <c r="R886" s="5"/>
      <c r="S886" s="5"/>
      <c r="T886" s="5"/>
      <c r="U886" s="5"/>
      <c r="V886" s="5"/>
      <c r="W886" s="5"/>
      <c r="X886" s="5"/>
      <c r="Y886" s="5"/>
      <c r="Z886" s="5"/>
    </row>
    <row r="887" spans="1:26" x14ac:dyDescent="0.15">
      <c r="A887" s="5"/>
      <c r="B887" s="6"/>
      <c r="C887" s="5"/>
      <c r="D887" s="7"/>
      <c r="E887" s="5"/>
      <c r="F887" s="86"/>
      <c r="G887" s="7"/>
      <c r="H887" s="7"/>
      <c r="I887" s="5"/>
      <c r="J887" s="5"/>
      <c r="K887" s="5"/>
      <c r="L887" s="5"/>
      <c r="M887" s="5"/>
      <c r="N887" s="5"/>
      <c r="O887" s="5"/>
      <c r="P887" s="5"/>
      <c r="Q887" s="5"/>
      <c r="R887" s="5"/>
      <c r="S887" s="5"/>
      <c r="T887" s="5"/>
      <c r="U887" s="5"/>
      <c r="V887" s="5"/>
      <c r="W887" s="5"/>
      <c r="X887" s="5"/>
      <c r="Y887" s="5"/>
      <c r="Z887" s="5"/>
    </row>
    <row r="888" spans="1:26" x14ac:dyDescent="0.15">
      <c r="A888" s="5"/>
      <c r="B888" s="6"/>
      <c r="C888" s="5"/>
      <c r="D888" s="7"/>
      <c r="E888" s="5"/>
      <c r="F888" s="86"/>
      <c r="G888" s="7"/>
      <c r="H888" s="7"/>
      <c r="I888" s="5"/>
      <c r="J888" s="5"/>
      <c r="K888" s="5"/>
      <c r="L888" s="5"/>
      <c r="M888" s="5"/>
      <c r="N888" s="5"/>
      <c r="O888" s="5"/>
      <c r="P888" s="5"/>
      <c r="Q888" s="5"/>
      <c r="R888" s="5"/>
      <c r="S888" s="5"/>
      <c r="T888" s="5"/>
      <c r="U888" s="5"/>
      <c r="V888" s="5"/>
      <c r="W888" s="5"/>
      <c r="X888" s="5"/>
      <c r="Y888" s="5"/>
      <c r="Z888" s="5"/>
    </row>
    <row r="889" spans="1:26" x14ac:dyDescent="0.15">
      <c r="A889" s="5"/>
      <c r="B889" s="6"/>
      <c r="C889" s="5"/>
      <c r="D889" s="7"/>
      <c r="E889" s="5"/>
      <c r="F889" s="86"/>
      <c r="G889" s="7"/>
      <c r="H889" s="7"/>
      <c r="I889" s="5"/>
      <c r="J889" s="5"/>
      <c r="K889" s="5"/>
      <c r="L889" s="5"/>
      <c r="M889" s="5"/>
      <c r="N889" s="5"/>
      <c r="O889" s="5"/>
      <c r="P889" s="5"/>
      <c r="Q889" s="5"/>
      <c r="R889" s="5"/>
      <c r="S889" s="5"/>
      <c r="T889" s="5"/>
      <c r="U889" s="5"/>
      <c r="V889" s="5"/>
      <c r="W889" s="5"/>
      <c r="X889" s="5"/>
      <c r="Y889" s="5"/>
      <c r="Z889" s="5"/>
    </row>
    <row r="890" spans="1:26" x14ac:dyDescent="0.15">
      <c r="A890" s="5"/>
      <c r="B890" s="6"/>
      <c r="C890" s="5"/>
      <c r="D890" s="7"/>
      <c r="E890" s="5"/>
      <c r="F890" s="86"/>
      <c r="G890" s="7"/>
      <c r="H890" s="7"/>
      <c r="I890" s="5"/>
      <c r="J890" s="5"/>
      <c r="K890" s="5"/>
      <c r="L890" s="5"/>
      <c r="M890" s="5"/>
      <c r="N890" s="5"/>
      <c r="O890" s="5"/>
      <c r="P890" s="5"/>
      <c r="Q890" s="5"/>
      <c r="R890" s="5"/>
      <c r="S890" s="5"/>
      <c r="T890" s="5"/>
      <c r="U890" s="5"/>
      <c r="V890" s="5"/>
      <c r="W890" s="5"/>
      <c r="X890" s="5"/>
      <c r="Y890" s="5"/>
      <c r="Z890" s="5"/>
    </row>
    <row r="891" spans="1:26" x14ac:dyDescent="0.15">
      <c r="A891" s="5"/>
      <c r="B891" s="6"/>
      <c r="C891" s="5"/>
      <c r="D891" s="7"/>
      <c r="E891" s="5"/>
      <c r="F891" s="86"/>
      <c r="G891" s="7"/>
      <c r="H891" s="7"/>
      <c r="I891" s="5"/>
      <c r="J891" s="5"/>
      <c r="K891" s="5"/>
      <c r="L891" s="5"/>
      <c r="M891" s="5"/>
      <c r="N891" s="5"/>
      <c r="O891" s="5"/>
      <c r="P891" s="5"/>
      <c r="Q891" s="5"/>
      <c r="R891" s="5"/>
      <c r="S891" s="5"/>
      <c r="T891" s="5"/>
      <c r="U891" s="5"/>
      <c r="V891" s="5"/>
      <c r="W891" s="5"/>
      <c r="X891" s="5"/>
      <c r="Y891" s="5"/>
      <c r="Z891" s="5"/>
    </row>
    <row r="892" spans="1:26" x14ac:dyDescent="0.15">
      <c r="A892" s="5"/>
      <c r="B892" s="6"/>
      <c r="C892" s="5"/>
      <c r="D892" s="7"/>
      <c r="E892" s="5"/>
      <c r="F892" s="86"/>
      <c r="G892" s="7"/>
      <c r="H892" s="7"/>
      <c r="I892" s="5"/>
      <c r="J892" s="5"/>
      <c r="K892" s="5"/>
      <c r="L892" s="5"/>
      <c r="M892" s="5"/>
      <c r="N892" s="5"/>
      <c r="O892" s="5"/>
      <c r="P892" s="5"/>
      <c r="Q892" s="5"/>
      <c r="R892" s="5"/>
      <c r="S892" s="5"/>
      <c r="T892" s="5"/>
      <c r="U892" s="5"/>
      <c r="V892" s="5"/>
      <c r="W892" s="5"/>
      <c r="X892" s="5"/>
      <c r="Y892" s="5"/>
      <c r="Z892" s="5"/>
    </row>
    <row r="893" spans="1:26" x14ac:dyDescent="0.15">
      <c r="A893" s="5"/>
      <c r="B893" s="6"/>
      <c r="C893" s="5"/>
      <c r="D893" s="7"/>
      <c r="E893" s="5"/>
      <c r="F893" s="86"/>
      <c r="G893" s="7"/>
      <c r="H893" s="7"/>
      <c r="I893" s="5"/>
      <c r="J893" s="5"/>
      <c r="K893" s="5"/>
      <c r="L893" s="5"/>
      <c r="M893" s="5"/>
      <c r="N893" s="5"/>
      <c r="O893" s="5"/>
      <c r="P893" s="5"/>
      <c r="Q893" s="5"/>
      <c r="R893" s="5"/>
      <c r="S893" s="5"/>
      <c r="T893" s="5"/>
      <c r="U893" s="5"/>
      <c r="V893" s="5"/>
      <c r="W893" s="5"/>
      <c r="X893" s="5"/>
      <c r="Y893" s="5"/>
      <c r="Z893" s="5"/>
    </row>
    <row r="894" spans="1:26" x14ac:dyDescent="0.15">
      <c r="A894" s="5"/>
      <c r="B894" s="6"/>
      <c r="C894" s="5"/>
      <c r="D894" s="7"/>
      <c r="E894" s="5"/>
      <c r="F894" s="86"/>
      <c r="G894" s="7"/>
      <c r="H894" s="7"/>
      <c r="I894" s="5"/>
      <c r="J894" s="5"/>
      <c r="K894" s="5"/>
      <c r="L894" s="5"/>
      <c r="M894" s="5"/>
      <c r="N894" s="5"/>
      <c r="O894" s="5"/>
      <c r="P894" s="5"/>
      <c r="Q894" s="5"/>
      <c r="R894" s="5"/>
      <c r="S894" s="5"/>
      <c r="T894" s="5"/>
      <c r="U894" s="5"/>
      <c r="V894" s="5"/>
      <c r="W894" s="5"/>
      <c r="X894" s="5"/>
      <c r="Y894" s="5"/>
      <c r="Z894" s="5"/>
    </row>
    <row r="895" spans="1:26" x14ac:dyDescent="0.15">
      <c r="A895" s="5"/>
      <c r="B895" s="6"/>
      <c r="C895" s="5"/>
      <c r="D895" s="7"/>
      <c r="E895" s="5"/>
      <c r="F895" s="86"/>
      <c r="G895" s="7"/>
      <c r="H895" s="7"/>
      <c r="I895" s="5"/>
      <c r="J895" s="5"/>
      <c r="K895" s="5"/>
      <c r="L895" s="5"/>
      <c r="M895" s="5"/>
      <c r="N895" s="5"/>
      <c r="O895" s="5"/>
      <c r="P895" s="5"/>
      <c r="Q895" s="5"/>
      <c r="R895" s="5"/>
      <c r="S895" s="5"/>
      <c r="T895" s="5"/>
      <c r="U895" s="5"/>
      <c r="V895" s="5"/>
      <c r="W895" s="5"/>
      <c r="X895" s="5"/>
      <c r="Y895" s="5"/>
      <c r="Z895" s="5"/>
    </row>
    <row r="896" spans="1:26" x14ac:dyDescent="0.15">
      <c r="A896" s="5"/>
      <c r="B896" s="6"/>
      <c r="C896" s="5"/>
      <c r="D896" s="7"/>
      <c r="E896" s="5"/>
      <c r="F896" s="86"/>
      <c r="G896" s="7"/>
      <c r="H896" s="7"/>
      <c r="I896" s="5"/>
      <c r="J896" s="5"/>
      <c r="K896" s="5"/>
      <c r="L896" s="5"/>
      <c r="M896" s="5"/>
      <c r="N896" s="5"/>
      <c r="O896" s="5"/>
      <c r="P896" s="5"/>
      <c r="Q896" s="5"/>
      <c r="R896" s="5"/>
      <c r="S896" s="5"/>
      <c r="T896" s="5"/>
      <c r="U896" s="5"/>
      <c r="V896" s="5"/>
      <c r="W896" s="5"/>
      <c r="X896" s="5"/>
      <c r="Y896" s="5"/>
      <c r="Z896" s="5"/>
    </row>
    <row r="897" spans="1:26" x14ac:dyDescent="0.15">
      <c r="A897" s="5"/>
      <c r="B897" s="6"/>
      <c r="C897" s="5"/>
      <c r="D897" s="7"/>
      <c r="E897" s="5"/>
      <c r="F897" s="86"/>
      <c r="G897" s="7"/>
      <c r="H897" s="7"/>
      <c r="I897" s="5"/>
      <c r="J897" s="5"/>
      <c r="K897" s="5"/>
      <c r="L897" s="5"/>
      <c r="M897" s="5"/>
      <c r="N897" s="5"/>
      <c r="O897" s="5"/>
      <c r="P897" s="5"/>
      <c r="Q897" s="5"/>
      <c r="R897" s="5"/>
      <c r="S897" s="5"/>
      <c r="T897" s="5"/>
      <c r="U897" s="5"/>
      <c r="V897" s="5"/>
      <c r="W897" s="5"/>
      <c r="X897" s="5"/>
      <c r="Y897" s="5"/>
      <c r="Z897" s="5"/>
    </row>
    <row r="898" spans="1:26" x14ac:dyDescent="0.15">
      <c r="A898" s="5"/>
      <c r="B898" s="6"/>
      <c r="C898" s="5"/>
      <c r="D898" s="7"/>
      <c r="E898" s="5"/>
      <c r="F898" s="86"/>
      <c r="G898" s="7"/>
      <c r="H898" s="7"/>
      <c r="I898" s="5"/>
      <c r="J898" s="5"/>
      <c r="K898" s="5"/>
      <c r="L898" s="5"/>
      <c r="M898" s="5"/>
      <c r="N898" s="5"/>
      <c r="O898" s="5"/>
      <c r="P898" s="5"/>
      <c r="Q898" s="5"/>
      <c r="R898" s="5"/>
      <c r="S898" s="5"/>
      <c r="T898" s="5"/>
      <c r="U898" s="5"/>
      <c r="V898" s="5"/>
      <c r="W898" s="5"/>
      <c r="X898" s="5"/>
      <c r="Y898" s="5"/>
      <c r="Z898" s="5"/>
    </row>
    <row r="899" spans="1:26" x14ac:dyDescent="0.15">
      <c r="A899" s="5"/>
      <c r="B899" s="6"/>
      <c r="C899" s="5"/>
      <c r="D899" s="7"/>
      <c r="E899" s="5"/>
      <c r="F899" s="86"/>
      <c r="G899" s="7"/>
      <c r="H899" s="7"/>
      <c r="I899" s="5"/>
      <c r="J899" s="5"/>
      <c r="K899" s="5"/>
      <c r="L899" s="5"/>
      <c r="M899" s="5"/>
      <c r="N899" s="5"/>
      <c r="O899" s="5"/>
      <c r="P899" s="5"/>
      <c r="Q899" s="5"/>
      <c r="R899" s="5"/>
      <c r="S899" s="5"/>
      <c r="T899" s="5"/>
      <c r="U899" s="5"/>
      <c r="V899" s="5"/>
      <c r="W899" s="5"/>
      <c r="X899" s="5"/>
      <c r="Y899" s="5"/>
      <c r="Z899" s="5"/>
    </row>
    <row r="900" spans="1:26" x14ac:dyDescent="0.15">
      <c r="A900" s="5"/>
      <c r="B900" s="6"/>
      <c r="C900" s="5"/>
      <c r="D900" s="7"/>
      <c r="E900" s="5"/>
      <c r="F900" s="86"/>
      <c r="G900" s="7"/>
      <c r="H900" s="7"/>
      <c r="I900" s="5"/>
      <c r="J900" s="5"/>
      <c r="K900" s="5"/>
      <c r="L900" s="5"/>
      <c r="M900" s="5"/>
      <c r="N900" s="5"/>
      <c r="O900" s="5"/>
      <c r="P900" s="5"/>
      <c r="Q900" s="5"/>
      <c r="R900" s="5"/>
      <c r="S900" s="5"/>
      <c r="T900" s="5"/>
      <c r="U900" s="5"/>
      <c r="V900" s="5"/>
      <c r="W900" s="5"/>
      <c r="X900" s="5"/>
      <c r="Y900" s="5"/>
      <c r="Z900" s="5"/>
    </row>
    <row r="901" spans="1:26" x14ac:dyDescent="0.15">
      <c r="A901" s="5"/>
      <c r="B901" s="6"/>
      <c r="C901" s="5"/>
      <c r="D901" s="7"/>
      <c r="E901" s="5"/>
      <c r="F901" s="86"/>
      <c r="G901" s="7"/>
      <c r="H901" s="7"/>
      <c r="I901" s="5"/>
      <c r="J901" s="5"/>
      <c r="K901" s="5"/>
      <c r="L901" s="5"/>
      <c r="M901" s="5"/>
      <c r="N901" s="5"/>
      <c r="O901" s="5"/>
      <c r="P901" s="5"/>
      <c r="Q901" s="5"/>
      <c r="R901" s="5"/>
      <c r="S901" s="5"/>
      <c r="T901" s="5"/>
      <c r="U901" s="5"/>
      <c r="V901" s="5"/>
      <c r="W901" s="5"/>
      <c r="X901" s="5"/>
      <c r="Y901" s="5"/>
      <c r="Z901" s="5"/>
    </row>
    <row r="902" spans="1:26" x14ac:dyDescent="0.15">
      <c r="A902" s="5"/>
      <c r="B902" s="6"/>
      <c r="C902" s="5"/>
      <c r="D902" s="7"/>
      <c r="E902" s="5"/>
      <c r="F902" s="86"/>
      <c r="G902" s="7"/>
      <c r="H902" s="7"/>
      <c r="I902" s="5"/>
      <c r="J902" s="5"/>
      <c r="K902" s="5"/>
      <c r="L902" s="5"/>
      <c r="M902" s="5"/>
      <c r="N902" s="5"/>
      <c r="O902" s="5"/>
      <c r="P902" s="5"/>
      <c r="Q902" s="5"/>
      <c r="R902" s="5"/>
      <c r="S902" s="5"/>
      <c r="T902" s="5"/>
      <c r="U902" s="5"/>
      <c r="V902" s="5"/>
      <c r="W902" s="5"/>
      <c r="X902" s="5"/>
      <c r="Y902" s="5"/>
      <c r="Z902" s="5"/>
    </row>
    <row r="903" spans="1:26" x14ac:dyDescent="0.15">
      <c r="A903" s="5"/>
      <c r="B903" s="6"/>
      <c r="C903" s="5"/>
      <c r="D903" s="7"/>
      <c r="E903" s="5"/>
      <c r="F903" s="86"/>
      <c r="G903" s="7"/>
      <c r="H903" s="7"/>
      <c r="I903" s="5"/>
      <c r="J903" s="5"/>
      <c r="K903" s="5"/>
      <c r="L903" s="5"/>
      <c r="M903" s="5"/>
      <c r="N903" s="5"/>
      <c r="O903" s="5"/>
      <c r="P903" s="5"/>
      <c r="Q903" s="5"/>
      <c r="R903" s="5"/>
      <c r="S903" s="5"/>
      <c r="T903" s="5"/>
      <c r="U903" s="5"/>
      <c r="V903" s="5"/>
      <c r="W903" s="5"/>
      <c r="X903" s="5"/>
      <c r="Y903" s="5"/>
      <c r="Z903" s="5"/>
    </row>
    <row r="904" spans="1:26" x14ac:dyDescent="0.15">
      <c r="A904" s="5"/>
      <c r="B904" s="6"/>
      <c r="C904" s="5"/>
      <c r="D904" s="7"/>
      <c r="E904" s="5"/>
      <c r="F904" s="86"/>
      <c r="G904" s="7"/>
      <c r="H904" s="7"/>
      <c r="I904" s="5"/>
      <c r="J904" s="5"/>
      <c r="K904" s="5"/>
      <c r="L904" s="5"/>
      <c r="M904" s="5"/>
      <c r="N904" s="5"/>
      <c r="O904" s="5"/>
      <c r="P904" s="5"/>
      <c r="Q904" s="5"/>
      <c r="R904" s="5"/>
      <c r="S904" s="5"/>
      <c r="T904" s="5"/>
      <c r="U904" s="5"/>
      <c r="V904" s="5"/>
      <c r="W904" s="5"/>
      <c r="X904" s="5"/>
      <c r="Y904" s="5"/>
      <c r="Z904" s="5"/>
    </row>
    <row r="905" spans="1:26" x14ac:dyDescent="0.15">
      <c r="A905" s="5"/>
      <c r="B905" s="6"/>
      <c r="C905" s="5"/>
      <c r="D905" s="7"/>
      <c r="E905" s="5"/>
      <c r="F905" s="86"/>
      <c r="G905" s="7"/>
      <c r="H905" s="7"/>
      <c r="I905" s="5"/>
      <c r="J905" s="5"/>
      <c r="K905" s="5"/>
      <c r="L905" s="5"/>
      <c r="M905" s="5"/>
      <c r="N905" s="5"/>
      <c r="O905" s="5"/>
      <c r="P905" s="5"/>
      <c r="Q905" s="5"/>
      <c r="R905" s="5"/>
      <c r="S905" s="5"/>
      <c r="T905" s="5"/>
      <c r="U905" s="5"/>
      <c r="V905" s="5"/>
      <c r="W905" s="5"/>
      <c r="X905" s="5"/>
      <c r="Y905" s="5"/>
      <c r="Z905" s="5"/>
    </row>
    <row r="906" spans="1:26" x14ac:dyDescent="0.15">
      <c r="A906" s="5"/>
      <c r="B906" s="6"/>
      <c r="C906" s="5"/>
      <c r="D906" s="7"/>
      <c r="E906" s="5"/>
      <c r="F906" s="86"/>
      <c r="G906" s="7"/>
      <c r="H906" s="7"/>
      <c r="I906" s="5"/>
      <c r="J906" s="5"/>
      <c r="K906" s="5"/>
      <c r="L906" s="5"/>
      <c r="M906" s="5"/>
      <c r="N906" s="5"/>
      <c r="O906" s="5"/>
      <c r="P906" s="5"/>
      <c r="Q906" s="5"/>
      <c r="R906" s="5"/>
      <c r="S906" s="5"/>
      <c r="T906" s="5"/>
      <c r="U906" s="5"/>
      <c r="V906" s="5"/>
      <c r="W906" s="5"/>
      <c r="X906" s="5"/>
      <c r="Y906" s="5"/>
      <c r="Z906" s="5"/>
    </row>
    <row r="907" spans="1:26" x14ac:dyDescent="0.15">
      <c r="A907" s="5"/>
      <c r="B907" s="6"/>
      <c r="C907" s="5"/>
      <c r="D907" s="7"/>
      <c r="E907" s="5"/>
      <c r="F907" s="86"/>
      <c r="G907" s="7"/>
      <c r="H907" s="7"/>
      <c r="I907" s="5"/>
      <c r="J907" s="5"/>
      <c r="K907" s="5"/>
      <c r="L907" s="5"/>
      <c r="M907" s="5"/>
      <c r="N907" s="5"/>
      <c r="O907" s="5"/>
      <c r="P907" s="5"/>
      <c r="Q907" s="5"/>
      <c r="R907" s="5"/>
      <c r="S907" s="5"/>
      <c r="T907" s="5"/>
      <c r="U907" s="5"/>
      <c r="V907" s="5"/>
      <c r="W907" s="5"/>
      <c r="X907" s="5"/>
      <c r="Y907" s="5"/>
      <c r="Z907" s="5"/>
    </row>
    <row r="908" spans="1:26" x14ac:dyDescent="0.15">
      <c r="A908" s="5"/>
      <c r="B908" s="6"/>
      <c r="C908" s="5"/>
      <c r="D908" s="7"/>
      <c r="E908" s="5"/>
      <c r="F908" s="86"/>
      <c r="G908" s="7"/>
      <c r="H908" s="7"/>
      <c r="I908" s="5"/>
      <c r="J908" s="5"/>
      <c r="K908" s="5"/>
      <c r="L908" s="5"/>
      <c r="M908" s="5"/>
      <c r="N908" s="5"/>
      <c r="O908" s="5"/>
      <c r="P908" s="5"/>
      <c r="Q908" s="5"/>
      <c r="R908" s="5"/>
      <c r="S908" s="5"/>
      <c r="T908" s="5"/>
      <c r="U908" s="5"/>
      <c r="V908" s="5"/>
      <c r="W908" s="5"/>
      <c r="X908" s="5"/>
      <c r="Y908" s="5"/>
      <c r="Z908" s="5"/>
    </row>
    <row r="909" spans="1:26" x14ac:dyDescent="0.15">
      <c r="A909" s="5"/>
      <c r="B909" s="6"/>
      <c r="C909" s="5"/>
      <c r="D909" s="7"/>
      <c r="E909" s="5"/>
      <c r="F909" s="86"/>
      <c r="G909" s="7"/>
      <c r="H909" s="7"/>
      <c r="I909" s="5"/>
      <c r="J909" s="5"/>
      <c r="K909" s="5"/>
      <c r="L909" s="5"/>
      <c r="M909" s="5"/>
      <c r="N909" s="5"/>
      <c r="O909" s="5"/>
      <c r="P909" s="5"/>
      <c r="Q909" s="5"/>
      <c r="R909" s="5"/>
      <c r="S909" s="5"/>
      <c r="T909" s="5"/>
      <c r="U909" s="5"/>
      <c r="V909" s="5"/>
      <c r="W909" s="5"/>
      <c r="X909" s="5"/>
      <c r="Y909" s="5"/>
      <c r="Z909" s="5"/>
    </row>
    <row r="910" spans="1:26" x14ac:dyDescent="0.15">
      <c r="A910" s="5"/>
      <c r="B910" s="6"/>
      <c r="C910" s="5"/>
      <c r="D910" s="7"/>
      <c r="E910" s="5"/>
      <c r="F910" s="86"/>
      <c r="G910" s="7"/>
      <c r="H910" s="7"/>
      <c r="I910" s="5"/>
      <c r="J910" s="5"/>
      <c r="K910" s="5"/>
      <c r="L910" s="5"/>
      <c r="M910" s="5"/>
      <c r="N910" s="5"/>
      <c r="O910" s="5"/>
      <c r="P910" s="5"/>
      <c r="Q910" s="5"/>
      <c r="R910" s="5"/>
      <c r="S910" s="5"/>
      <c r="T910" s="5"/>
      <c r="U910" s="5"/>
      <c r="V910" s="5"/>
      <c r="W910" s="5"/>
      <c r="X910" s="5"/>
      <c r="Y910" s="5"/>
      <c r="Z910" s="5"/>
    </row>
    <row r="911" spans="1:26" x14ac:dyDescent="0.15">
      <c r="A911" s="5"/>
      <c r="B911" s="6"/>
      <c r="C911" s="5"/>
      <c r="D911" s="7"/>
      <c r="E911" s="5"/>
      <c r="F911" s="86"/>
      <c r="G911" s="7"/>
      <c r="H911" s="7"/>
      <c r="I911" s="5"/>
      <c r="J911" s="5"/>
      <c r="K911" s="5"/>
      <c r="L911" s="5"/>
      <c r="M911" s="5"/>
      <c r="N911" s="5"/>
      <c r="O911" s="5"/>
      <c r="P911" s="5"/>
      <c r="Q911" s="5"/>
      <c r="R911" s="5"/>
      <c r="S911" s="5"/>
      <c r="T911" s="5"/>
      <c r="U911" s="5"/>
      <c r="V911" s="5"/>
      <c r="W911" s="5"/>
      <c r="X911" s="5"/>
      <c r="Y911" s="5"/>
      <c r="Z911" s="5"/>
    </row>
    <row r="912" spans="1:26" x14ac:dyDescent="0.15">
      <c r="A912" s="5"/>
      <c r="B912" s="6"/>
      <c r="C912" s="5"/>
      <c r="D912" s="7"/>
      <c r="E912" s="5"/>
      <c r="F912" s="86"/>
      <c r="G912" s="7"/>
      <c r="H912" s="7"/>
      <c r="I912" s="5"/>
      <c r="J912" s="5"/>
      <c r="K912" s="5"/>
      <c r="L912" s="5"/>
      <c r="M912" s="5"/>
      <c r="N912" s="5"/>
      <c r="O912" s="5"/>
      <c r="P912" s="5"/>
      <c r="Q912" s="5"/>
      <c r="R912" s="5"/>
      <c r="S912" s="5"/>
      <c r="T912" s="5"/>
      <c r="U912" s="5"/>
      <c r="V912" s="5"/>
      <c r="W912" s="5"/>
      <c r="X912" s="5"/>
      <c r="Y912" s="5"/>
      <c r="Z912" s="5"/>
    </row>
    <row r="913" spans="1:26" x14ac:dyDescent="0.15">
      <c r="A913" s="5"/>
      <c r="B913" s="6"/>
      <c r="C913" s="5"/>
      <c r="D913" s="7"/>
      <c r="E913" s="5"/>
      <c r="F913" s="86"/>
      <c r="G913" s="7"/>
      <c r="H913" s="7"/>
      <c r="I913" s="5"/>
      <c r="J913" s="5"/>
      <c r="K913" s="5"/>
      <c r="L913" s="5"/>
      <c r="M913" s="5"/>
      <c r="N913" s="5"/>
      <c r="O913" s="5"/>
      <c r="P913" s="5"/>
      <c r="Q913" s="5"/>
      <c r="R913" s="5"/>
      <c r="S913" s="5"/>
      <c r="T913" s="5"/>
      <c r="U913" s="5"/>
      <c r="V913" s="5"/>
      <c r="W913" s="5"/>
      <c r="X913" s="5"/>
      <c r="Y913" s="5"/>
      <c r="Z913" s="5"/>
    </row>
    <row r="914" spans="1:26" x14ac:dyDescent="0.15">
      <c r="A914" s="5"/>
      <c r="B914" s="6"/>
      <c r="C914" s="5"/>
      <c r="D914" s="7"/>
      <c r="E914" s="5"/>
      <c r="F914" s="86"/>
      <c r="G914" s="7"/>
      <c r="H914" s="7"/>
      <c r="I914" s="5"/>
      <c r="J914" s="5"/>
      <c r="K914" s="5"/>
      <c r="L914" s="5"/>
      <c r="M914" s="5"/>
      <c r="N914" s="5"/>
      <c r="O914" s="5"/>
      <c r="P914" s="5"/>
      <c r="Q914" s="5"/>
      <c r="R914" s="5"/>
      <c r="S914" s="5"/>
      <c r="T914" s="5"/>
      <c r="U914" s="5"/>
      <c r="V914" s="5"/>
      <c r="W914" s="5"/>
      <c r="X914" s="5"/>
      <c r="Y914" s="5"/>
      <c r="Z914" s="5"/>
    </row>
    <row r="915" spans="1:26" x14ac:dyDescent="0.15">
      <c r="A915" s="5"/>
      <c r="B915" s="6"/>
      <c r="C915" s="5"/>
      <c r="D915" s="7"/>
      <c r="E915" s="5"/>
      <c r="F915" s="86"/>
      <c r="G915" s="7"/>
      <c r="H915" s="7"/>
      <c r="I915" s="5"/>
      <c r="J915" s="5"/>
      <c r="K915" s="5"/>
      <c r="L915" s="5"/>
      <c r="M915" s="5"/>
      <c r="N915" s="5"/>
      <c r="O915" s="5"/>
      <c r="P915" s="5"/>
      <c r="Q915" s="5"/>
      <c r="R915" s="5"/>
      <c r="S915" s="5"/>
      <c r="T915" s="5"/>
      <c r="U915" s="5"/>
      <c r="V915" s="5"/>
      <c r="W915" s="5"/>
      <c r="X915" s="5"/>
      <c r="Y915" s="5"/>
      <c r="Z915" s="5"/>
    </row>
    <row r="916" spans="1:26" x14ac:dyDescent="0.15">
      <c r="A916" s="5"/>
      <c r="B916" s="6"/>
      <c r="C916" s="5"/>
      <c r="D916" s="7"/>
      <c r="E916" s="5"/>
      <c r="F916" s="86"/>
      <c r="G916" s="7"/>
      <c r="H916" s="7"/>
      <c r="I916" s="5"/>
      <c r="J916" s="5"/>
      <c r="K916" s="5"/>
      <c r="L916" s="5"/>
      <c r="M916" s="5"/>
      <c r="N916" s="5"/>
      <c r="O916" s="5"/>
      <c r="P916" s="5"/>
      <c r="Q916" s="5"/>
      <c r="R916" s="5"/>
      <c r="S916" s="5"/>
      <c r="T916" s="5"/>
      <c r="U916" s="5"/>
      <c r="V916" s="5"/>
      <c r="W916" s="5"/>
      <c r="X916" s="5"/>
      <c r="Y916" s="5"/>
      <c r="Z916" s="5"/>
    </row>
    <row r="917" spans="1:26" x14ac:dyDescent="0.15">
      <c r="A917" s="5"/>
      <c r="B917" s="6"/>
      <c r="C917" s="5"/>
      <c r="D917" s="7"/>
      <c r="E917" s="5"/>
      <c r="F917" s="86"/>
      <c r="G917" s="7"/>
      <c r="H917" s="7"/>
      <c r="I917" s="5"/>
      <c r="J917" s="5"/>
      <c r="K917" s="5"/>
      <c r="L917" s="5"/>
      <c r="M917" s="5"/>
      <c r="N917" s="5"/>
      <c r="O917" s="5"/>
      <c r="P917" s="5"/>
      <c r="Q917" s="5"/>
      <c r="R917" s="5"/>
      <c r="S917" s="5"/>
      <c r="T917" s="5"/>
      <c r="U917" s="5"/>
      <c r="V917" s="5"/>
      <c r="W917" s="5"/>
      <c r="X917" s="5"/>
      <c r="Y917" s="5"/>
      <c r="Z917" s="5"/>
    </row>
    <row r="918" spans="1:26" x14ac:dyDescent="0.15">
      <c r="A918" s="5"/>
      <c r="B918" s="6"/>
      <c r="C918" s="5"/>
      <c r="D918" s="7"/>
      <c r="E918" s="5"/>
      <c r="F918" s="86"/>
      <c r="G918" s="7"/>
      <c r="H918" s="7"/>
      <c r="I918" s="5"/>
      <c r="J918" s="5"/>
      <c r="K918" s="5"/>
      <c r="L918" s="5"/>
      <c r="M918" s="5"/>
      <c r="N918" s="5"/>
      <c r="O918" s="5"/>
      <c r="P918" s="5"/>
      <c r="Q918" s="5"/>
      <c r="R918" s="5"/>
      <c r="S918" s="5"/>
      <c r="T918" s="5"/>
      <c r="U918" s="5"/>
      <c r="V918" s="5"/>
      <c r="W918" s="5"/>
      <c r="X918" s="5"/>
      <c r="Y918" s="5"/>
      <c r="Z918" s="5"/>
    </row>
    <row r="919" spans="1:26" x14ac:dyDescent="0.15">
      <c r="A919" s="5"/>
      <c r="B919" s="6"/>
      <c r="C919" s="5"/>
      <c r="D919" s="7"/>
      <c r="E919" s="5"/>
      <c r="F919" s="86"/>
      <c r="G919" s="7"/>
      <c r="H919" s="7"/>
      <c r="I919" s="5"/>
      <c r="J919" s="5"/>
      <c r="K919" s="5"/>
      <c r="L919" s="5"/>
      <c r="M919" s="5"/>
      <c r="N919" s="5"/>
      <c r="O919" s="5"/>
      <c r="P919" s="5"/>
      <c r="Q919" s="5"/>
      <c r="R919" s="5"/>
      <c r="S919" s="5"/>
      <c r="T919" s="5"/>
      <c r="U919" s="5"/>
      <c r="V919" s="5"/>
      <c r="W919" s="5"/>
      <c r="X919" s="5"/>
      <c r="Y919" s="5"/>
      <c r="Z919" s="5"/>
    </row>
    <row r="920" spans="1:26" x14ac:dyDescent="0.15">
      <c r="A920" s="5"/>
      <c r="B920" s="6"/>
      <c r="C920" s="5"/>
      <c r="D920" s="7"/>
      <c r="E920" s="5"/>
      <c r="F920" s="86"/>
      <c r="G920" s="7"/>
      <c r="H920" s="7"/>
      <c r="I920" s="5"/>
      <c r="J920" s="5"/>
      <c r="K920" s="5"/>
      <c r="L920" s="5"/>
      <c r="M920" s="5"/>
      <c r="N920" s="5"/>
      <c r="O920" s="5"/>
      <c r="P920" s="5"/>
      <c r="Q920" s="5"/>
      <c r="R920" s="5"/>
      <c r="S920" s="5"/>
      <c r="T920" s="5"/>
      <c r="U920" s="5"/>
      <c r="V920" s="5"/>
      <c r="W920" s="5"/>
      <c r="X920" s="5"/>
      <c r="Y920" s="5"/>
      <c r="Z920" s="5"/>
    </row>
    <row r="921" spans="1:26" x14ac:dyDescent="0.15">
      <c r="A921" s="5"/>
      <c r="B921" s="6"/>
      <c r="C921" s="5"/>
      <c r="D921" s="7"/>
      <c r="E921" s="5"/>
      <c r="F921" s="86"/>
      <c r="G921" s="7"/>
      <c r="H921" s="7"/>
      <c r="I921" s="5"/>
      <c r="J921" s="5"/>
      <c r="K921" s="5"/>
      <c r="L921" s="5"/>
      <c r="M921" s="5"/>
      <c r="N921" s="5"/>
      <c r="O921" s="5"/>
      <c r="P921" s="5"/>
      <c r="Q921" s="5"/>
      <c r="R921" s="5"/>
      <c r="S921" s="5"/>
      <c r="T921" s="5"/>
      <c r="U921" s="5"/>
      <c r="V921" s="5"/>
      <c r="W921" s="5"/>
      <c r="X921" s="5"/>
      <c r="Y921" s="5"/>
      <c r="Z921" s="5"/>
    </row>
    <row r="922" spans="1:26" x14ac:dyDescent="0.15">
      <c r="A922" s="5"/>
      <c r="B922" s="6"/>
      <c r="C922" s="5"/>
      <c r="D922" s="7"/>
      <c r="E922" s="5"/>
      <c r="F922" s="86"/>
      <c r="G922" s="7"/>
      <c r="H922" s="7"/>
      <c r="I922" s="5"/>
      <c r="J922" s="5"/>
      <c r="K922" s="5"/>
      <c r="L922" s="5"/>
      <c r="M922" s="5"/>
      <c r="N922" s="5"/>
      <c r="O922" s="5"/>
      <c r="P922" s="5"/>
      <c r="Q922" s="5"/>
      <c r="R922" s="5"/>
      <c r="S922" s="5"/>
      <c r="T922" s="5"/>
      <c r="U922" s="5"/>
      <c r="V922" s="5"/>
      <c r="W922" s="5"/>
      <c r="X922" s="5"/>
      <c r="Y922" s="5"/>
      <c r="Z922" s="5"/>
    </row>
    <row r="923" spans="1:26" x14ac:dyDescent="0.15">
      <c r="A923" s="5"/>
      <c r="B923" s="6"/>
      <c r="C923" s="5"/>
      <c r="D923" s="7"/>
      <c r="E923" s="5"/>
      <c r="F923" s="86"/>
      <c r="G923" s="7"/>
      <c r="H923" s="7"/>
      <c r="I923" s="5"/>
      <c r="J923" s="5"/>
      <c r="K923" s="5"/>
      <c r="L923" s="5"/>
      <c r="M923" s="5"/>
      <c r="N923" s="5"/>
      <c r="O923" s="5"/>
      <c r="P923" s="5"/>
      <c r="Q923" s="5"/>
      <c r="R923" s="5"/>
      <c r="S923" s="5"/>
      <c r="T923" s="5"/>
      <c r="U923" s="5"/>
      <c r="V923" s="5"/>
      <c r="W923" s="5"/>
      <c r="X923" s="5"/>
      <c r="Y923" s="5"/>
      <c r="Z923" s="5"/>
    </row>
    <row r="924" spans="1:26" x14ac:dyDescent="0.15">
      <c r="A924" s="5"/>
      <c r="B924" s="6"/>
      <c r="C924" s="5"/>
      <c r="D924" s="7"/>
      <c r="E924" s="5"/>
      <c r="F924" s="86"/>
      <c r="G924" s="7"/>
      <c r="H924" s="7"/>
      <c r="I924" s="5"/>
      <c r="J924" s="5"/>
      <c r="K924" s="5"/>
      <c r="L924" s="5"/>
      <c r="M924" s="5"/>
      <c r="N924" s="5"/>
      <c r="O924" s="5"/>
      <c r="P924" s="5"/>
      <c r="Q924" s="5"/>
      <c r="R924" s="5"/>
      <c r="S924" s="5"/>
      <c r="T924" s="5"/>
      <c r="U924" s="5"/>
      <c r="V924" s="5"/>
      <c r="W924" s="5"/>
      <c r="X924" s="5"/>
      <c r="Y924" s="5"/>
      <c r="Z924" s="5"/>
    </row>
    <row r="925" spans="1:26" x14ac:dyDescent="0.15">
      <c r="A925" s="5"/>
      <c r="B925" s="6"/>
      <c r="C925" s="5"/>
      <c r="D925" s="7"/>
      <c r="E925" s="5"/>
      <c r="F925" s="86"/>
      <c r="G925" s="7"/>
      <c r="H925" s="7"/>
      <c r="I925" s="5"/>
      <c r="J925" s="5"/>
      <c r="K925" s="5"/>
      <c r="L925" s="5"/>
      <c r="M925" s="5"/>
      <c r="N925" s="5"/>
      <c r="O925" s="5"/>
      <c r="P925" s="5"/>
      <c r="Q925" s="5"/>
      <c r="R925" s="5"/>
      <c r="S925" s="5"/>
      <c r="T925" s="5"/>
      <c r="U925" s="5"/>
      <c r="V925" s="5"/>
      <c r="W925" s="5"/>
      <c r="X925" s="5"/>
      <c r="Y925" s="5"/>
      <c r="Z925" s="5"/>
    </row>
    <row r="926" spans="1:26" x14ac:dyDescent="0.15">
      <c r="A926" s="5"/>
      <c r="B926" s="6"/>
      <c r="C926" s="5"/>
      <c r="D926" s="7"/>
      <c r="E926" s="5"/>
      <c r="F926" s="86"/>
      <c r="G926" s="7"/>
      <c r="H926" s="7"/>
      <c r="I926" s="5"/>
      <c r="J926" s="5"/>
      <c r="K926" s="5"/>
      <c r="L926" s="5"/>
      <c r="M926" s="5"/>
      <c r="N926" s="5"/>
      <c r="O926" s="5"/>
      <c r="P926" s="5"/>
      <c r="Q926" s="5"/>
      <c r="R926" s="5"/>
      <c r="S926" s="5"/>
      <c r="T926" s="5"/>
      <c r="U926" s="5"/>
      <c r="V926" s="5"/>
      <c r="W926" s="5"/>
      <c r="X926" s="5"/>
      <c r="Y926" s="5"/>
      <c r="Z926" s="5"/>
    </row>
    <row r="927" spans="1:26" x14ac:dyDescent="0.15">
      <c r="A927" s="5"/>
      <c r="B927" s="6"/>
      <c r="C927" s="5"/>
      <c r="D927" s="7"/>
      <c r="E927" s="5"/>
      <c r="F927" s="86"/>
      <c r="G927" s="7"/>
      <c r="H927" s="7"/>
      <c r="I927" s="5"/>
      <c r="J927" s="5"/>
      <c r="K927" s="5"/>
      <c r="L927" s="5"/>
      <c r="M927" s="5"/>
      <c r="N927" s="5"/>
      <c r="O927" s="5"/>
      <c r="P927" s="5"/>
      <c r="Q927" s="5"/>
      <c r="R927" s="5"/>
      <c r="S927" s="5"/>
      <c r="T927" s="5"/>
      <c r="U927" s="5"/>
      <c r="V927" s="5"/>
      <c r="W927" s="5"/>
      <c r="X927" s="5"/>
      <c r="Y927" s="5"/>
      <c r="Z927" s="5"/>
    </row>
    <row r="928" spans="1:26" x14ac:dyDescent="0.15">
      <c r="A928" s="5"/>
      <c r="B928" s="6"/>
      <c r="C928" s="5"/>
      <c r="D928" s="7"/>
      <c r="E928" s="5"/>
      <c r="F928" s="86"/>
      <c r="G928" s="7"/>
      <c r="H928" s="7"/>
      <c r="I928" s="5"/>
      <c r="J928" s="5"/>
      <c r="K928" s="5"/>
      <c r="L928" s="5"/>
      <c r="M928" s="5"/>
      <c r="N928" s="5"/>
      <c r="O928" s="5"/>
      <c r="P928" s="5"/>
      <c r="Q928" s="5"/>
      <c r="R928" s="5"/>
      <c r="S928" s="5"/>
      <c r="T928" s="5"/>
      <c r="U928" s="5"/>
      <c r="V928" s="5"/>
      <c r="W928" s="5"/>
      <c r="X928" s="5"/>
      <c r="Y928" s="5"/>
      <c r="Z928" s="5"/>
    </row>
    <row r="929" spans="1:26" x14ac:dyDescent="0.15">
      <c r="A929" s="5"/>
      <c r="B929" s="6"/>
      <c r="C929" s="5"/>
      <c r="D929" s="7"/>
      <c r="E929" s="5"/>
      <c r="F929" s="86"/>
      <c r="G929" s="7"/>
      <c r="H929" s="7"/>
      <c r="I929" s="5"/>
      <c r="J929" s="5"/>
      <c r="K929" s="5"/>
      <c r="L929" s="5"/>
      <c r="M929" s="5"/>
      <c r="N929" s="5"/>
      <c r="O929" s="5"/>
      <c r="P929" s="5"/>
      <c r="Q929" s="5"/>
      <c r="R929" s="5"/>
      <c r="S929" s="5"/>
      <c r="T929" s="5"/>
      <c r="U929" s="5"/>
      <c r="V929" s="5"/>
      <c r="W929" s="5"/>
      <c r="X929" s="5"/>
      <c r="Y929" s="5"/>
      <c r="Z929" s="5"/>
    </row>
    <row r="930" spans="1:26" x14ac:dyDescent="0.15">
      <c r="A930" s="5"/>
      <c r="B930" s="6"/>
      <c r="C930" s="5"/>
      <c r="D930" s="7"/>
      <c r="E930" s="5"/>
      <c r="F930" s="86"/>
      <c r="G930" s="7"/>
      <c r="H930" s="7"/>
      <c r="I930" s="5"/>
      <c r="J930" s="5"/>
      <c r="K930" s="5"/>
      <c r="L930" s="5"/>
      <c r="M930" s="5"/>
      <c r="N930" s="5"/>
      <c r="O930" s="5"/>
      <c r="P930" s="5"/>
      <c r="Q930" s="5"/>
      <c r="R930" s="5"/>
      <c r="S930" s="5"/>
      <c r="T930" s="5"/>
      <c r="U930" s="5"/>
      <c r="V930" s="5"/>
      <c r="W930" s="5"/>
      <c r="X930" s="5"/>
      <c r="Y930" s="5"/>
      <c r="Z930" s="5"/>
    </row>
    <row r="931" spans="1:26" x14ac:dyDescent="0.15">
      <c r="A931" s="5"/>
      <c r="B931" s="6"/>
      <c r="C931" s="5"/>
      <c r="D931" s="7"/>
      <c r="E931" s="5"/>
      <c r="F931" s="86"/>
      <c r="G931" s="7"/>
      <c r="H931" s="7"/>
      <c r="I931" s="5"/>
      <c r="J931" s="5"/>
      <c r="K931" s="5"/>
      <c r="L931" s="5"/>
      <c r="M931" s="5"/>
      <c r="N931" s="5"/>
      <c r="O931" s="5"/>
      <c r="P931" s="5"/>
      <c r="Q931" s="5"/>
      <c r="R931" s="5"/>
      <c r="S931" s="5"/>
      <c r="T931" s="5"/>
      <c r="U931" s="5"/>
      <c r="V931" s="5"/>
      <c r="W931" s="5"/>
      <c r="X931" s="5"/>
      <c r="Y931" s="5"/>
      <c r="Z931" s="5"/>
    </row>
    <row r="932" spans="1:26" x14ac:dyDescent="0.15">
      <c r="A932" s="5"/>
      <c r="B932" s="6"/>
      <c r="C932" s="5"/>
      <c r="D932" s="7"/>
      <c r="E932" s="5"/>
      <c r="F932" s="86"/>
      <c r="G932" s="7"/>
      <c r="H932" s="7"/>
      <c r="I932" s="5"/>
      <c r="J932" s="5"/>
      <c r="K932" s="5"/>
      <c r="L932" s="5"/>
      <c r="M932" s="5"/>
      <c r="N932" s="5"/>
      <c r="O932" s="5"/>
      <c r="P932" s="5"/>
      <c r="Q932" s="5"/>
      <c r="R932" s="5"/>
      <c r="S932" s="5"/>
      <c r="T932" s="5"/>
      <c r="U932" s="5"/>
      <c r="V932" s="5"/>
      <c r="W932" s="5"/>
      <c r="X932" s="5"/>
      <c r="Y932" s="5"/>
      <c r="Z932" s="5"/>
    </row>
    <row r="933" spans="1:26" x14ac:dyDescent="0.15">
      <c r="A933" s="5"/>
      <c r="B933" s="6"/>
      <c r="C933" s="5"/>
      <c r="D933" s="7"/>
      <c r="E933" s="5"/>
      <c r="F933" s="86"/>
      <c r="G933" s="7"/>
      <c r="H933" s="7"/>
      <c r="I933" s="5"/>
      <c r="J933" s="5"/>
      <c r="K933" s="5"/>
      <c r="L933" s="5"/>
      <c r="M933" s="5"/>
      <c r="N933" s="5"/>
      <c r="O933" s="5"/>
      <c r="P933" s="5"/>
      <c r="Q933" s="5"/>
      <c r="R933" s="5"/>
      <c r="S933" s="5"/>
      <c r="T933" s="5"/>
      <c r="U933" s="5"/>
      <c r="V933" s="5"/>
      <c r="W933" s="5"/>
      <c r="X933" s="5"/>
      <c r="Y933" s="5"/>
      <c r="Z933" s="5"/>
    </row>
    <row r="934" spans="1:26" x14ac:dyDescent="0.15">
      <c r="A934" s="5"/>
      <c r="B934" s="6"/>
      <c r="C934" s="5"/>
      <c r="D934" s="7"/>
      <c r="E934" s="5"/>
      <c r="F934" s="86"/>
      <c r="G934" s="7"/>
      <c r="H934" s="7"/>
      <c r="I934" s="5"/>
      <c r="J934" s="5"/>
      <c r="K934" s="5"/>
      <c r="L934" s="5"/>
      <c r="M934" s="5"/>
      <c r="N934" s="5"/>
      <c r="O934" s="5"/>
      <c r="P934" s="5"/>
      <c r="Q934" s="5"/>
      <c r="R934" s="5"/>
      <c r="S934" s="5"/>
      <c r="T934" s="5"/>
      <c r="U934" s="5"/>
      <c r="V934" s="5"/>
      <c r="W934" s="5"/>
      <c r="X934" s="5"/>
      <c r="Y934" s="5"/>
      <c r="Z934" s="5"/>
    </row>
    <row r="935" spans="1:26" x14ac:dyDescent="0.15">
      <c r="A935" s="5"/>
      <c r="B935" s="6"/>
      <c r="C935" s="5"/>
      <c r="D935" s="7"/>
      <c r="E935" s="5"/>
      <c r="F935" s="86"/>
      <c r="G935" s="7"/>
      <c r="H935" s="7"/>
      <c r="I935" s="5"/>
      <c r="J935" s="5"/>
      <c r="K935" s="5"/>
      <c r="L935" s="5"/>
      <c r="M935" s="5"/>
      <c r="N935" s="5"/>
      <c r="O935" s="5"/>
      <c r="P935" s="5"/>
      <c r="Q935" s="5"/>
      <c r="R935" s="5"/>
      <c r="S935" s="5"/>
      <c r="T935" s="5"/>
      <c r="U935" s="5"/>
      <c r="V935" s="5"/>
      <c r="W935" s="5"/>
      <c r="X935" s="5"/>
      <c r="Y935" s="5"/>
      <c r="Z935" s="5"/>
    </row>
    <row r="936" spans="1:26" x14ac:dyDescent="0.15">
      <c r="A936" s="5"/>
      <c r="B936" s="6"/>
      <c r="C936" s="5"/>
      <c r="D936" s="7"/>
      <c r="E936" s="5"/>
      <c r="F936" s="86"/>
      <c r="G936" s="7"/>
      <c r="H936" s="7"/>
      <c r="I936" s="5"/>
      <c r="J936" s="5"/>
      <c r="K936" s="5"/>
      <c r="L936" s="5"/>
      <c r="M936" s="5"/>
      <c r="N936" s="5"/>
      <c r="O936" s="5"/>
      <c r="P936" s="5"/>
      <c r="Q936" s="5"/>
      <c r="R936" s="5"/>
      <c r="S936" s="5"/>
      <c r="T936" s="5"/>
      <c r="U936" s="5"/>
      <c r="V936" s="5"/>
      <c r="W936" s="5"/>
      <c r="X936" s="5"/>
      <c r="Y936" s="5"/>
      <c r="Z936" s="5"/>
    </row>
    <row r="937" spans="1:26" x14ac:dyDescent="0.15">
      <c r="A937" s="5"/>
      <c r="B937" s="6"/>
      <c r="C937" s="5"/>
      <c r="D937" s="7"/>
      <c r="E937" s="5"/>
      <c r="F937" s="86"/>
      <c r="G937" s="7"/>
      <c r="H937" s="7"/>
      <c r="I937" s="5"/>
      <c r="J937" s="5"/>
      <c r="K937" s="5"/>
      <c r="L937" s="5"/>
      <c r="M937" s="5"/>
      <c r="N937" s="5"/>
      <c r="O937" s="5"/>
      <c r="P937" s="5"/>
      <c r="Q937" s="5"/>
      <c r="R937" s="5"/>
      <c r="S937" s="5"/>
      <c r="T937" s="5"/>
      <c r="U937" s="5"/>
      <c r="V937" s="5"/>
      <c r="W937" s="5"/>
      <c r="X937" s="5"/>
      <c r="Y937" s="5"/>
      <c r="Z937" s="5"/>
    </row>
    <row r="938" spans="1:26" x14ac:dyDescent="0.15">
      <c r="A938" s="5"/>
      <c r="B938" s="6"/>
      <c r="C938" s="5"/>
      <c r="D938" s="7"/>
      <c r="E938" s="5"/>
      <c r="F938" s="86"/>
      <c r="G938" s="7"/>
      <c r="H938" s="7"/>
      <c r="I938" s="5"/>
      <c r="J938" s="5"/>
      <c r="K938" s="5"/>
      <c r="L938" s="5"/>
      <c r="M938" s="5"/>
      <c r="N938" s="5"/>
      <c r="O938" s="5"/>
      <c r="P938" s="5"/>
      <c r="Q938" s="5"/>
      <c r="R938" s="5"/>
      <c r="S938" s="5"/>
      <c r="T938" s="5"/>
      <c r="U938" s="5"/>
      <c r="V938" s="5"/>
      <c r="W938" s="5"/>
      <c r="X938" s="5"/>
      <c r="Y938" s="5"/>
      <c r="Z938" s="5"/>
    </row>
    <row r="939" spans="1:26" x14ac:dyDescent="0.15">
      <c r="A939" s="5"/>
      <c r="B939" s="6"/>
      <c r="C939" s="5"/>
      <c r="D939" s="7"/>
      <c r="E939" s="5"/>
      <c r="F939" s="86"/>
      <c r="G939" s="7"/>
      <c r="H939" s="7"/>
      <c r="I939" s="5"/>
      <c r="J939" s="5"/>
      <c r="K939" s="5"/>
      <c r="L939" s="5"/>
      <c r="M939" s="5"/>
      <c r="N939" s="5"/>
      <c r="O939" s="5"/>
      <c r="P939" s="5"/>
      <c r="Q939" s="5"/>
      <c r="R939" s="5"/>
      <c r="S939" s="5"/>
      <c r="T939" s="5"/>
      <c r="U939" s="5"/>
      <c r="V939" s="5"/>
      <c r="W939" s="5"/>
      <c r="X939" s="5"/>
      <c r="Y939" s="5"/>
      <c r="Z939" s="5"/>
    </row>
    <row r="940" spans="1:26" x14ac:dyDescent="0.15">
      <c r="A940" s="5"/>
      <c r="B940" s="6"/>
      <c r="C940" s="5"/>
      <c r="D940" s="7"/>
      <c r="E940" s="5"/>
      <c r="F940" s="86"/>
      <c r="G940" s="7"/>
      <c r="H940" s="7"/>
      <c r="I940" s="5"/>
      <c r="J940" s="5"/>
      <c r="K940" s="5"/>
      <c r="L940" s="5"/>
      <c r="M940" s="5"/>
      <c r="N940" s="5"/>
      <c r="O940" s="5"/>
      <c r="P940" s="5"/>
      <c r="Q940" s="5"/>
      <c r="R940" s="5"/>
      <c r="S940" s="5"/>
      <c r="T940" s="5"/>
      <c r="U940" s="5"/>
      <c r="V940" s="5"/>
      <c r="W940" s="5"/>
      <c r="X940" s="5"/>
      <c r="Y940" s="5"/>
      <c r="Z940" s="5"/>
    </row>
    <row r="941" spans="1:26" x14ac:dyDescent="0.15">
      <c r="A941" s="5"/>
      <c r="B941" s="6"/>
      <c r="C941" s="5"/>
      <c r="D941" s="7"/>
      <c r="E941" s="5"/>
      <c r="F941" s="86"/>
      <c r="G941" s="7"/>
      <c r="H941" s="7"/>
      <c r="I941" s="5"/>
      <c r="J941" s="5"/>
      <c r="K941" s="5"/>
      <c r="L941" s="5"/>
      <c r="M941" s="5"/>
      <c r="N941" s="5"/>
      <c r="O941" s="5"/>
      <c r="P941" s="5"/>
      <c r="Q941" s="5"/>
      <c r="R941" s="5"/>
      <c r="S941" s="5"/>
      <c r="T941" s="5"/>
      <c r="U941" s="5"/>
      <c r="V941" s="5"/>
      <c r="W941" s="5"/>
      <c r="X941" s="5"/>
      <c r="Y941" s="5"/>
      <c r="Z941" s="5"/>
    </row>
    <row r="942" spans="1:26" x14ac:dyDescent="0.15">
      <c r="A942" s="5"/>
      <c r="B942" s="6"/>
      <c r="C942" s="5"/>
      <c r="D942" s="7"/>
      <c r="E942" s="5"/>
      <c r="F942" s="86"/>
      <c r="G942" s="7"/>
      <c r="H942" s="7"/>
      <c r="I942" s="5"/>
      <c r="J942" s="5"/>
      <c r="K942" s="5"/>
      <c r="L942" s="5"/>
      <c r="M942" s="5"/>
      <c r="N942" s="5"/>
      <c r="O942" s="5"/>
      <c r="P942" s="5"/>
      <c r="Q942" s="5"/>
      <c r="R942" s="5"/>
      <c r="S942" s="5"/>
      <c r="T942" s="5"/>
      <c r="U942" s="5"/>
      <c r="V942" s="5"/>
      <c r="W942" s="5"/>
      <c r="X942" s="5"/>
      <c r="Y942" s="5"/>
      <c r="Z942" s="5"/>
    </row>
    <row r="943" spans="1:26" x14ac:dyDescent="0.15">
      <c r="A943" s="5"/>
      <c r="B943" s="6"/>
      <c r="C943" s="5"/>
      <c r="D943" s="7"/>
      <c r="E943" s="5"/>
      <c r="F943" s="86"/>
      <c r="G943" s="7"/>
      <c r="H943" s="7"/>
      <c r="I943" s="5"/>
      <c r="J943" s="5"/>
      <c r="K943" s="5"/>
      <c r="L943" s="5"/>
      <c r="M943" s="5"/>
      <c r="N943" s="5"/>
      <c r="O943" s="5"/>
      <c r="P943" s="5"/>
      <c r="Q943" s="5"/>
      <c r="R943" s="5"/>
      <c r="S943" s="5"/>
      <c r="T943" s="5"/>
      <c r="U943" s="5"/>
      <c r="V943" s="5"/>
      <c r="W943" s="5"/>
      <c r="X943" s="5"/>
      <c r="Y943" s="5"/>
      <c r="Z943" s="5"/>
    </row>
    <row r="944" spans="1:26" x14ac:dyDescent="0.15">
      <c r="A944" s="5"/>
      <c r="B944" s="6"/>
      <c r="C944" s="5"/>
      <c r="D944" s="7"/>
      <c r="E944" s="5"/>
      <c r="F944" s="86"/>
      <c r="G944" s="7"/>
      <c r="H944" s="7"/>
      <c r="I944" s="5"/>
      <c r="J944" s="5"/>
      <c r="K944" s="5"/>
      <c r="L944" s="5"/>
      <c r="M944" s="5"/>
      <c r="N944" s="5"/>
      <c r="O944" s="5"/>
      <c r="P944" s="5"/>
      <c r="Q944" s="5"/>
      <c r="R944" s="5"/>
      <c r="S944" s="5"/>
      <c r="T944" s="5"/>
      <c r="U944" s="5"/>
      <c r="V944" s="5"/>
      <c r="W944" s="5"/>
      <c r="X944" s="5"/>
      <c r="Y944" s="5"/>
      <c r="Z944" s="5"/>
    </row>
    <row r="945" spans="1:26" x14ac:dyDescent="0.15">
      <c r="A945" s="5"/>
      <c r="B945" s="6"/>
      <c r="C945" s="5"/>
      <c r="D945" s="7"/>
      <c r="E945" s="5"/>
      <c r="F945" s="86"/>
      <c r="G945" s="7"/>
      <c r="H945" s="7"/>
      <c r="I945" s="5"/>
      <c r="J945" s="5"/>
      <c r="K945" s="5"/>
      <c r="L945" s="5"/>
      <c r="M945" s="5"/>
      <c r="N945" s="5"/>
      <c r="O945" s="5"/>
      <c r="P945" s="5"/>
      <c r="Q945" s="5"/>
      <c r="R945" s="5"/>
      <c r="S945" s="5"/>
      <c r="T945" s="5"/>
      <c r="U945" s="5"/>
      <c r="V945" s="5"/>
      <c r="W945" s="5"/>
      <c r="X945" s="5"/>
      <c r="Y945" s="5"/>
      <c r="Z945" s="5"/>
    </row>
    <row r="946" spans="1:26" x14ac:dyDescent="0.15">
      <c r="A946" s="5"/>
      <c r="B946" s="6"/>
      <c r="C946" s="5"/>
      <c r="D946" s="7"/>
      <c r="E946" s="5"/>
      <c r="F946" s="86"/>
      <c r="G946" s="7"/>
      <c r="H946" s="7"/>
      <c r="I946" s="5"/>
      <c r="J946" s="5"/>
      <c r="K946" s="5"/>
      <c r="L946" s="5"/>
      <c r="M946" s="5"/>
      <c r="N946" s="5"/>
      <c r="O946" s="5"/>
      <c r="P946" s="5"/>
      <c r="Q946" s="5"/>
      <c r="R946" s="5"/>
      <c r="S946" s="5"/>
      <c r="T946" s="5"/>
      <c r="U946" s="5"/>
      <c r="V946" s="5"/>
      <c r="W946" s="5"/>
      <c r="X946" s="5"/>
      <c r="Y946" s="5"/>
      <c r="Z946" s="5"/>
    </row>
    <row r="947" spans="1:26" x14ac:dyDescent="0.15">
      <c r="A947" s="5"/>
      <c r="B947" s="6"/>
      <c r="C947" s="5"/>
      <c r="D947" s="7"/>
      <c r="E947" s="5"/>
      <c r="F947" s="86"/>
      <c r="G947" s="7"/>
      <c r="H947" s="7"/>
      <c r="I947" s="5"/>
      <c r="J947" s="5"/>
      <c r="K947" s="5"/>
      <c r="L947" s="5"/>
      <c r="M947" s="5"/>
      <c r="N947" s="5"/>
      <c r="O947" s="5"/>
      <c r="P947" s="5"/>
      <c r="Q947" s="5"/>
      <c r="R947" s="5"/>
      <c r="S947" s="5"/>
      <c r="T947" s="5"/>
      <c r="U947" s="5"/>
      <c r="V947" s="5"/>
      <c r="W947" s="5"/>
      <c r="X947" s="5"/>
      <c r="Y947" s="5"/>
      <c r="Z947" s="5"/>
    </row>
    <row r="948" spans="1:26" x14ac:dyDescent="0.15">
      <c r="A948" s="5"/>
      <c r="B948" s="6"/>
      <c r="C948" s="5"/>
      <c r="D948" s="7"/>
      <c r="E948" s="5"/>
      <c r="F948" s="86"/>
      <c r="G948" s="7"/>
      <c r="H948" s="7"/>
      <c r="I948" s="5"/>
      <c r="J948" s="5"/>
      <c r="K948" s="5"/>
      <c r="L948" s="5"/>
      <c r="M948" s="5"/>
      <c r="N948" s="5"/>
      <c r="O948" s="5"/>
      <c r="P948" s="5"/>
      <c r="Q948" s="5"/>
      <c r="R948" s="5"/>
      <c r="S948" s="5"/>
      <c r="T948" s="5"/>
      <c r="U948" s="5"/>
      <c r="V948" s="5"/>
      <c r="W948" s="5"/>
      <c r="X948" s="5"/>
      <c r="Y948" s="5"/>
      <c r="Z948" s="5"/>
    </row>
    <row r="949" spans="1:26" x14ac:dyDescent="0.15">
      <c r="A949" s="5"/>
      <c r="B949" s="6"/>
      <c r="C949" s="5"/>
      <c r="D949" s="7"/>
      <c r="E949" s="5"/>
      <c r="F949" s="86"/>
      <c r="G949" s="7"/>
      <c r="H949" s="7"/>
      <c r="I949" s="5"/>
      <c r="J949" s="5"/>
      <c r="K949" s="5"/>
      <c r="L949" s="5"/>
      <c r="M949" s="5"/>
      <c r="N949" s="5"/>
      <c r="O949" s="5"/>
      <c r="P949" s="5"/>
      <c r="Q949" s="5"/>
      <c r="R949" s="5"/>
      <c r="S949" s="5"/>
      <c r="T949" s="5"/>
      <c r="U949" s="5"/>
      <c r="V949" s="5"/>
      <c r="W949" s="5"/>
      <c r="X949" s="5"/>
      <c r="Y949" s="5"/>
      <c r="Z949" s="5"/>
    </row>
    <row r="950" spans="1:26" x14ac:dyDescent="0.15">
      <c r="A950" s="5"/>
      <c r="B950" s="6"/>
      <c r="C950" s="5"/>
      <c r="D950" s="7"/>
      <c r="E950" s="5"/>
      <c r="F950" s="86"/>
      <c r="G950" s="7"/>
      <c r="H950" s="7"/>
      <c r="I950" s="5"/>
      <c r="J950" s="5"/>
      <c r="K950" s="5"/>
      <c r="L950" s="5"/>
      <c r="M950" s="5"/>
      <c r="N950" s="5"/>
      <c r="O950" s="5"/>
      <c r="P950" s="5"/>
      <c r="Q950" s="5"/>
      <c r="R950" s="5"/>
      <c r="S950" s="5"/>
      <c r="T950" s="5"/>
      <c r="U950" s="5"/>
      <c r="V950" s="5"/>
      <c r="W950" s="5"/>
      <c r="X950" s="5"/>
      <c r="Y950" s="5"/>
      <c r="Z950" s="5"/>
    </row>
    <row r="951" spans="1:26" x14ac:dyDescent="0.15">
      <c r="A951" s="5"/>
      <c r="B951" s="6"/>
      <c r="C951" s="5"/>
      <c r="D951" s="7"/>
      <c r="E951" s="5"/>
      <c r="F951" s="86"/>
      <c r="G951" s="7"/>
      <c r="H951" s="7"/>
      <c r="I951" s="5"/>
      <c r="J951" s="5"/>
      <c r="K951" s="5"/>
      <c r="L951" s="5"/>
      <c r="M951" s="5"/>
      <c r="N951" s="5"/>
      <c r="O951" s="5"/>
      <c r="P951" s="5"/>
      <c r="Q951" s="5"/>
      <c r="R951" s="5"/>
      <c r="S951" s="5"/>
      <c r="T951" s="5"/>
      <c r="U951" s="5"/>
      <c r="V951" s="5"/>
      <c r="W951" s="5"/>
      <c r="X951" s="5"/>
      <c r="Y951" s="5"/>
      <c r="Z951" s="5"/>
    </row>
    <row r="952" spans="1:26" x14ac:dyDescent="0.15">
      <c r="A952" s="5"/>
      <c r="B952" s="6"/>
      <c r="C952" s="5"/>
      <c r="D952" s="7"/>
      <c r="E952" s="5"/>
      <c r="F952" s="86"/>
      <c r="G952" s="7"/>
      <c r="H952" s="7"/>
      <c r="I952" s="5"/>
      <c r="J952" s="5"/>
      <c r="K952" s="5"/>
      <c r="L952" s="5"/>
      <c r="M952" s="5"/>
      <c r="N952" s="5"/>
      <c r="O952" s="5"/>
      <c r="P952" s="5"/>
      <c r="Q952" s="5"/>
      <c r="R952" s="5"/>
      <c r="S952" s="5"/>
      <c r="T952" s="5"/>
      <c r="U952" s="5"/>
      <c r="V952" s="5"/>
      <c r="W952" s="5"/>
      <c r="X952" s="5"/>
      <c r="Y952" s="5"/>
      <c r="Z952" s="5"/>
    </row>
    <row r="953" spans="1:26" x14ac:dyDescent="0.15">
      <c r="A953" s="5"/>
      <c r="B953" s="6"/>
      <c r="C953" s="5"/>
      <c r="D953" s="7"/>
      <c r="E953" s="5"/>
      <c r="F953" s="86"/>
      <c r="G953" s="7"/>
      <c r="H953" s="7"/>
      <c r="I953" s="5"/>
      <c r="J953" s="5"/>
      <c r="K953" s="5"/>
      <c r="L953" s="5"/>
      <c r="M953" s="5"/>
      <c r="N953" s="5"/>
      <c r="O953" s="5"/>
      <c r="P953" s="5"/>
      <c r="Q953" s="5"/>
      <c r="R953" s="5"/>
      <c r="S953" s="5"/>
      <c r="T953" s="5"/>
      <c r="U953" s="5"/>
      <c r="V953" s="5"/>
      <c r="W953" s="5"/>
      <c r="X953" s="5"/>
      <c r="Y953" s="5"/>
      <c r="Z953" s="5"/>
    </row>
    <row r="954" spans="1:26" x14ac:dyDescent="0.15">
      <c r="A954" s="5"/>
      <c r="B954" s="6"/>
      <c r="C954" s="5"/>
      <c r="D954" s="7"/>
      <c r="E954" s="5"/>
      <c r="F954" s="86"/>
      <c r="G954" s="7"/>
      <c r="H954" s="7"/>
      <c r="I954" s="5"/>
      <c r="J954" s="5"/>
      <c r="K954" s="5"/>
      <c r="L954" s="5"/>
      <c r="M954" s="5"/>
      <c r="N954" s="5"/>
      <c r="O954" s="5"/>
      <c r="P954" s="5"/>
      <c r="Q954" s="5"/>
      <c r="R954" s="5"/>
      <c r="S954" s="5"/>
      <c r="T954" s="5"/>
      <c r="U954" s="5"/>
      <c r="V954" s="5"/>
      <c r="W954" s="5"/>
      <c r="X954" s="5"/>
      <c r="Y954" s="5"/>
      <c r="Z954" s="5"/>
    </row>
    <row r="955" spans="1:26" x14ac:dyDescent="0.15">
      <c r="A955" s="5"/>
      <c r="B955" s="6"/>
      <c r="C955" s="5"/>
      <c r="D955" s="7"/>
      <c r="E955" s="5"/>
      <c r="F955" s="86"/>
      <c r="G955" s="7"/>
      <c r="H955" s="7"/>
      <c r="I955" s="5"/>
      <c r="J955" s="5"/>
      <c r="K955" s="5"/>
      <c r="L955" s="5"/>
      <c r="M955" s="5"/>
      <c r="N955" s="5"/>
      <c r="O955" s="5"/>
      <c r="P955" s="5"/>
      <c r="Q955" s="5"/>
      <c r="R955" s="5"/>
      <c r="S955" s="5"/>
      <c r="T955" s="5"/>
      <c r="U955" s="5"/>
      <c r="V955" s="5"/>
      <c r="W955" s="5"/>
      <c r="X955" s="5"/>
      <c r="Y955" s="5"/>
      <c r="Z955" s="5"/>
    </row>
    <row r="956" spans="1:26" x14ac:dyDescent="0.15">
      <c r="A956" s="5"/>
      <c r="B956" s="6"/>
      <c r="C956" s="5"/>
      <c r="D956" s="7"/>
      <c r="E956" s="5"/>
      <c r="F956" s="86"/>
      <c r="G956" s="7"/>
      <c r="H956" s="7"/>
      <c r="I956" s="5"/>
      <c r="J956" s="5"/>
      <c r="K956" s="5"/>
      <c r="L956" s="5"/>
      <c r="M956" s="5"/>
      <c r="N956" s="5"/>
      <c r="O956" s="5"/>
      <c r="P956" s="5"/>
      <c r="Q956" s="5"/>
      <c r="R956" s="5"/>
      <c r="S956" s="5"/>
      <c r="T956" s="5"/>
      <c r="U956" s="5"/>
      <c r="V956" s="5"/>
      <c r="W956" s="5"/>
      <c r="X956" s="5"/>
      <c r="Y956" s="5"/>
      <c r="Z956" s="5"/>
    </row>
    <row r="957" spans="1:26" x14ac:dyDescent="0.15">
      <c r="A957" s="5"/>
      <c r="B957" s="6"/>
      <c r="C957" s="5"/>
      <c r="D957" s="7"/>
      <c r="E957" s="5"/>
      <c r="F957" s="86"/>
      <c r="G957" s="7"/>
      <c r="H957" s="7"/>
      <c r="I957" s="5"/>
      <c r="J957" s="5"/>
      <c r="K957" s="5"/>
      <c r="L957" s="5"/>
      <c r="M957" s="5"/>
      <c r="N957" s="5"/>
      <c r="O957" s="5"/>
      <c r="P957" s="5"/>
      <c r="Q957" s="5"/>
      <c r="R957" s="5"/>
      <c r="S957" s="5"/>
      <c r="T957" s="5"/>
      <c r="U957" s="5"/>
      <c r="V957" s="5"/>
      <c r="W957" s="5"/>
      <c r="X957" s="5"/>
      <c r="Y957" s="5"/>
      <c r="Z957" s="5"/>
    </row>
    <row r="958" spans="1:26" x14ac:dyDescent="0.15">
      <c r="A958" s="5"/>
      <c r="B958" s="6"/>
      <c r="C958" s="5"/>
      <c r="D958" s="7"/>
      <c r="E958" s="5"/>
      <c r="F958" s="86"/>
      <c r="G958" s="7"/>
      <c r="H958" s="7"/>
      <c r="I958" s="5"/>
      <c r="J958" s="5"/>
      <c r="K958" s="5"/>
      <c r="L958" s="5"/>
      <c r="M958" s="5"/>
      <c r="N958" s="5"/>
      <c r="O958" s="5"/>
      <c r="P958" s="5"/>
      <c r="Q958" s="5"/>
      <c r="R958" s="5"/>
      <c r="S958" s="5"/>
      <c r="T958" s="5"/>
      <c r="U958" s="5"/>
      <c r="V958" s="5"/>
      <c r="W958" s="5"/>
      <c r="X958" s="5"/>
      <c r="Y958" s="5"/>
      <c r="Z958" s="5"/>
    </row>
    <row r="959" spans="1:26" x14ac:dyDescent="0.15">
      <c r="A959" s="5"/>
      <c r="B959" s="6"/>
      <c r="C959" s="5"/>
      <c r="D959" s="7"/>
      <c r="E959" s="5"/>
      <c r="F959" s="86"/>
      <c r="G959" s="7"/>
      <c r="H959" s="7"/>
      <c r="I959" s="5"/>
      <c r="J959" s="5"/>
      <c r="K959" s="5"/>
      <c r="L959" s="5"/>
      <c r="M959" s="5"/>
      <c r="N959" s="5"/>
      <c r="O959" s="5"/>
      <c r="P959" s="5"/>
      <c r="Q959" s="5"/>
      <c r="R959" s="5"/>
      <c r="S959" s="5"/>
      <c r="T959" s="5"/>
      <c r="U959" s="5"/>
      <c r="V959" s="5"/>
      <c r="W959" s="5"/>
      <c r="X959" s="5"/>
      <c r="Y959" s="5"/>
      <c r="Z959" s="5"/>
    </row>
    <row r="960" spans="1:26" x14ac:dyDescent="0.15">
      <c r="A960" s="5"/>
      <c r="B960" s="6"/>
      <c r="C960" s="5"/>
      <c r="D960" s="7"/>
      <c r="E960" s="5"/>
      <c r="F960" s="86"/>
      <c r="G960" s="7"/>
      <c r="H960" s="7"/>
      <c r="I960" s="5"/>
      <c r="J960" s="5"/>
      <c r="K960" s="5"/>
      <c r="L960" s="5"/>
      <c r="M960" s="5"/>
      <c r="N960" s="5"/>
      <c r="O960" s="5"/>
      <c r="P960" s="5"/>
      <c r="Q960" s="5"/>
      <c r="R960" s="5"/>
      <c r="S960" s="5"/>
      <c r="T960" s="5"/>
      <c r="U960" s="5"/>
      <c r="V960" s="5"/>
      <c r="W960" s="5"/>
      <c r="X960" s="5"/>
      <c r="Y960" s="5"/>
      <c r="Z960" s="5"/>
    </row>
    <row r="961" spans="1:26" x14ac:dyDescent="0.15">
      <c r="A961" s="5"/>
      <c r="B961" s="6"/>
      <c r="C961" s="5"/>
      <c r="D961" s="7"/>
      <c r="E961" s="5"/>
      <c r="F961" s="86"/>
      <c r="G961" s="7"/>
      <c r="H961" s="7"/>
      <c r="I961" s="5"/>
      <c r="J961" s="5"/>
      <c r="K961" s="5"/>
      <c r="L961" s="5"/>
      <c r="M961" s="5"/>
      <c r="N961" s="5"/>
      <c r="O961" s="5"/>
      <c r="P961" s="5"/>
      <c r="Q961" s="5"/>
      <c r="R961" s="5"/>
      <c r="S961" s="5"/>
      <c r="T961" s="5"/>
      <c r="U961" s="5"/>
      <c r="V961" s="5"/>
      <c r="W961" s="5"/>
      <c r="X961" s="5"/>
      <c r="Y961" s="5"/>
      <c r="Z961" s="5"/>
    </row>
    <row r="962" spans="1:26" x14ac:dyDescent="0.15">
      <c r="A962" s="5"/>
      <c r="B962" s="6"/>
      <c r="C962" s="5"/>
      <c r="D962" s="7"/>
      <c r="E962" s="5"/>
      <c r="F962" s="86"/>
      <c r="G962" s="7"/>
      <c r="H962" s="7"/>
      <c r="I962" s="5"/>
      <c r="J962" s="5"/>
      <c r="K962" s="5"/>
      <c r="L962" s="5"/>
      <c r="M962" s="5"/>
      <c r="N962" s="5"/>
      <c r="O962" s="5"/>
      <c r="P962" s="5"/>
      <c r="Q962" s="5"/>
      <c r="R962" s="5"/>
      <c r="S962" s="5"/>
      <c r="T962" s="5"/>
      <c r="U962" s="5"/>
      <c r="V962" s="5"/>
      <c r="W962" s="5"/>
      <c r="X962" s="5"/>
      <c r="Y962" s="5"/>
      <c r="Z962" s="5"/>
    </row>
    <row r="963" spans="1:26" x14ac:dyDescent="0.15">
      <c r="A963" s="5"/>
      <c r="B963" s="6"/>
      <c r="C963" s="5"/>
      <c r="D963" s="7"/>
      <c r="E963" s="5"/>
      <c r="F963" s="86"/>
      <c r="G963" s="7"/>
      <c r="H963" s="7"/>
      <c r="I963" s="5"/>
      <c r="J963" s="5"/>
      <c r="K963" s="5"/>
      <c r="L963" s="5"/>
      <c r="M963" s="5"/>
      <c r="N963" s="5"/>
      <c r="O963" s="5"/>
      <c r="P963" s="5"/>
      <c r="Q963" s="5"/>
      <c r="R963" s="5"/>
      <c r="S963" s="5"/>
      <c r="T963" s="5"/>
      <c r="U963" s="5"/>
      <c r="V963" s="5"/>
      <c r="W963" s="5"/>
      <c r="X963" s="5"/>
      <c r="Y963" s="5"/>
      <c r="Z963" s="5"/>
    </row>
    <row r="964" spans="1:26" x14ac:dyDescent="0.15">
      <c r="A964" s="5"/>
      <c r="B964" s="6"/>
      <c r="C964" s="5"/>
      <c r="D964" s="7"/>
      <c r="E964" s="5"/>
      <c r="F964" s="86"/>
      <c r="G964" s="7"/>
      <c r="H964" s="7"/>
      <c r="I964" s="5"/>
      <c r="J964" s="5"/>
      <c r="K964" s="5"/>
      <c r="L964" s="5"/>
      <c r="M964" s="5"/>
      <c r="N964" s="5"/>
      <c r="O964" s="5"/>
      <c r="P964" s="5"/>
      <c r="Q964" s="5"/>
      <c r="R964" s="5"/>
      <c r="S964" s="5"/>
      <c r="T964" s="5"/>
      <c r="U964" s="5"/>
      <c r="V964" s="5"/>
      <c r="W964" s="5"/>
      <c r="X964" s="5"/>
      <c r="Y964" s="5"/>
      <c r="Z964" s="5"/>
    </row>
    <row r="965" spans="1:26" x14ac:dyDescent="0.15">
      <c r="A965" s="5"/>
      <c r="B965" s="6"/>
      <c r="C965" s="5"/>
      <c r="D965" s="7"/>
      <c r="E965" s="5"/>
      <c r="F965" s="86"/>
      <c r="G965" s="7"/>
      <c r="H965" s="7"/>
      <c r="I965" s="5"/>
      <c r="J965" s="5"/>
      <c r="K965" s="5"/>
      <c r="L965" s="5"/>
      <c r="M965" s="5"/>
      <c r="N965" s="5"/>
      <c r="O965" s="5"/>
      <c r="P965" s="5"/>
      <c r="Q965" s="5"/>
      <c r="R965" s="5"/>
      <c r="S965" s="5"/>
      <c r="T965" s="5"/>
      <c r="U965" s="5"/>
      <c r="V965" s="5"/>
      <c r="W965" s="5"/>
      <c r="X965" s="5"/>
      <c r="Y965" s="5"/>
      <c r="Z965" s="5"/>
    </row>
    <row r="966" spans="1:26" x14ac:dyDescent="0.15">
      <c r="A966" s="5"/>
      <c r="B966" s="6"/>
      <c r="C966" s="5"/>
      <c r="D966" s="7"/>
      <c r="E966" s="5"/>
      <c r="F966" s="86"/>
      <c r="G966" s="7"/>
      <c r="H966" s="7"/>
      <c r="I966" s="5"/>
      <c r="J966" s="5"/>
      <c r="K966" s="5"/>
      <c r="L966" s="5"/>
      <c r="M966" s="5"/>
      <c r="N966" s="5"/>
      <c r="O966" s="5"/>
      <c r="P966" s="5"/>
      <c r="Q966" s="5"/>
      <c r="R966" s="5"/>
      <c r="S966" s="5"/>
      <c r="T966" s="5"/>
      <c r="U966" s="5"/>
      <c r="V966" s="5"/>
      <c r="W966" s="5"/>
      <c r="X966" s="5"/>
      <c r="Y966" s="5"/>
      <c r="Z966" s="5"/>
    </row>
    <row r="967" spans="1:26" x14ac:dyDescent="0.15">
      <c r="A967" s="5"/>
      <c r="B967" s="6"/>
      <c r="C967" s="5"/>
      <c r="D967" s="7"/>
      <c r="E967" s="5"/>
      <c r="F967" s="86"/>
      <c r="G967" s="7"/>
      <c r="H967" s="7"/>
      <c r="I967" s="5"/>
      <c r="J967" s="5"/>
      <c r="K967" s="5"/>
      <c r="L967" s="5"/>
      <c r="M967" s="5"/>
      <c r="N967" s="5"/>
      <c r="O967" s="5"/>
      <c r="P967" s="5"/>
      <c r="Q967" s="5"/>
      <c r="R967" s="5"/>
      <c r="S967" s="5"/>
      <c r="T967" s="5"/>
      <c r="U967" s="5"/>
      <c r="V967" s="5"/>
      <c r="W967" s="5"/>
      <c r="X967" s="5"/>
      <c r="Y967" s="5"/>
      <c r="Z967" s="5"/>
    </row>
    <row r="968" spans="1:26" x14ac:dyDescent="0.15">
      <c r="A968" s="5"/>
      <c r="B968" s="6"/>
      <c r="C968" s="5"/>
      <c r="D968" s="7"/>
      <c r="E968" s="5"/>
      <c r="F968" s="86"/>
      <c r="G968" s="7"/>
      <c r="H968" s="7"/>
      <c r="I968" s="5"/>
      <c r="J968" s="5"/>
      <c r="K968" s="5"/>
      <c r="L968" s="5"/>
      <c r="M968" s="5"/>
      <c r="N968" s="5"/>
      <c r="O968" s="5"/>
      <c r="P968" s="5"/>
      <c r="Q968" s="5"/>
      <c r="R968" s="5"/>
      <c r="S968" s="5"/>
      <c r="T968" s="5"/>
      <c r="U968" s="5"/>
      <c r="V968" s="5"/>
      <c r="W968" s="5"/>
      <c r="X968" s="5"/>
      <c r="Y968" s="5"/>
      <c r="Z968" s="5"/>
    </row>
    <row r="969" spans="1:26" x14ac:dyDescent="0.15">
      <c r="A969" s="5"/>
      <c r="B969" s="6"/>
      <c r="C969" s="5"/>
      <c r="D969" s="7"/>
      <c r="E969" s="5"/>
      <c r="F969" s="86"/>
      <c r="G969" s="7"/>
      <c r="H969" s="7"/>
      <c r="I969" s="5"/>
      <c r="J969" s="5"/>
      <c r="K969" s="5"/>
      <c r="L969" s="5"/>
      <c r="M969" s="5"/>
      <c r="N969" s="5"/>
      <c r="O969" s="5"/>
      <c r="P969" s="5"/>
      <c r="Q969" s="5"/>
      <c r="R969" s="5"/>
      <c r="S969" s="5"/>
      <c r="T969" s="5"/>
      <c r="U969" s="5"/>
      <c r="V969" s="5"/>
      <c r="W969" s="5"/>
      <c r="X969" s="5"/>
      <c r="Y969" s="5"/>
      <c r="Z969" s="5"/>
    </row>
    <row r="970" spans="1:26" x14ac:dyDescent="0.15">
      <c r="A970" s="5"/>
      <c r="B970" s="6"/>
      <c r="C970" s="5"/>
      <c r="D970" s="7"/>
      <c r="E970" s="5"/>
      <c r="F970" s="86"/>
      <c r="G970" s="7"/>
      <c r="H970" s="7"/>
      <c r="I970" s="5"/>
      <c r="J970" s="5"/>
      <c r="K970" s="5"/>
      <c r="L970" s="5"/>
      <c r="M970" s="5"/>
      <c r="N970" s="5"/>
      <c r="O970" s="5"/>
      <c r="P970" s="5"/>
      <c r="Q970" s="5"/>
      <c r="R970" s="5"/>
      <c r="S970" s="5"/>
      <c r="T970" s="5"/>
      <c r="U970" s="5"/>
      <c r="V970" s="5"/>
      <c r="W970" s="5"/>
      <c r="X970" s="5"/>
      <c r="Y970" s="5"/>
      <c r="Z970" s="5"/>
    </row>
    <row r="971" spans="1:26" x14ac:dyDescent="0.15">
      <c r="A971" s="5"/>
      <c r="B971" s="6"/>
      <c r="C971" s="5"/>
      <c r="D971" s="7"/>
      <c r="E971" s="5"/>
      <c r="F971" s="86"/>
      <c r="G971" s="7"/>
      <c r="H971" s="7"/>
      <c r="I971" s="5"/>
      <c r="J971" s="5"/>
      <c r="K971" s="5"/>
      <c r="L971" s="5"/>
      <c r="M971" s="5"/>
      <c r="N971" s="5"/>
      <c r="O971" s="5"/>
      <c r="P971" s="5"/>
      <c r="Q971" s="5"/>
      <c r="R971" s="5"/>
      <c r="S971" s="5"/>
      <c r="T971" s="5"/>
      <c r="U971" s="5"/>
      <c r="V971" s="5"/>
      <c r="W971" s="5"/>
      <c r="X971" s="5"/>
      <c r="Y971" s="5"/>
      <c r="Z971" s="5"/>
    </row>
    <row r="972" spans="1:26" x14ac:dyDescent="0.15">
      <c r="A972" s="5"/>
      <c r="B972" s="6"/>
      <c r="C972" s="5"/>
      <c r="D972" s="7"/>
      <c r="E972" s="5"/>
      <c r="F972" s="86"/>
      <c r="G972" s="7"/>
      <c r="H972" s="7"/>
      <c r="I972" s="5"/>
      <c r="J972" s="5"/>
      <c r="K972" s="5"/>
      <c r="L972" s="5"/>
      <c r="M972" s="5"/>
      <c r="N972" s="5"/>
      <c r="O972" s="5"/>
      <c r="P972" s="5"/>
      <c r="Q972" s="5"/>
      <c r="R972" s="5"/>
      <c r="S972" s="5"/>
      <c r="T972" s="5"/>
      <c r="U972" s="5"/>
      <c r="V972" s="5"/>
      <c r="W972" s="5"/>
      <c r="X972" s="5"/>
      <c r="Y972" s="5"/>
      <c r="Z972" s="5"/>
    </row>
    <row r="973" spans="1:26" x14ac:dyDescent="0.15">
      <c r="A973" s="5"/>
      <c r="B973" s="6"/>
      <c r="C973" s="5"/>
      <c r="D973" s="7"/>
      <c r="E973" s="5"/>
      <c r="F973" s="86"/>
      <c r="G973" s="7"/>
      <c r="H973" s="7"/>
      <c r="I973" s="5"/>
      <c r="J973" s="5"/>
      <c r="K973" s="5"/>
      <c r="L973" s="5"/>
      <c r="M973" s="5"/>
      <c r="N973" s="5"/>
      <c r="O973" s="5"/>
      <c r="P973" s="5"/>
      <c r="Q973" s="5"/>
      <c r="R973" s="5"/>
      <c r="S973" s="5"/>
      <c r="T973" s="5"/>
      <c r="U973" s="5"/>
      <c r="V973" s="5"/>
      <c r="W973" s="5"/>
      <c r="X973" s="5"/>
      <c r="Y973" s="5"/>
      <c r="Z973" s="5"/>
    </row>
    <row r="974" spans="1:26" x14ac:dyDescent="0.15">
      <c r="A974" s="5"/>
      <c r="B974" s="6"/>
      <c r="C974" s="5"/>
      <c r="D974" s="7"/>
      <c r="E974" s="5"/>
      <c r="F974" s="86"/>
      <c r="G974" s="7"/>
      <c r="H974" s="7"/>
      <c r="I974" s="5"/>
      <c r="J974" s="5"/>
      <c r="K974" s="5"/>
      <c r="L974" s="5"/>
      <c r="M974" s="5"/>
      <c r="N974" s="5"/>
      <c r="O974" s="5"/>
      <c r="P974" s="5"/>
      <c r="Q974" s="5"/>
      <c r="R974" s="5"/>
      <c r="S974" s="5"/>
      <c r="T974" s="5"/>
      <c r="U974" s="5"/>
      <c r="V974" s="5"/>
      <c r="W974" s="5"/>
      <c r="X974" s="5"/>
      <c r="Y974" s="5"/>
      <c r="Z974" s="5"/>
    </row>
    <row r="975" spans="1:26" x14ac:dyDescent="0.15">
      <c r="A975" s="5"/>
      <c r="B975" s="6"/>
      <c r="C975" s="5"/>
      <c r="D975" s="7"/>
      <c r="E975" s="5"/>
      <c r="F975" s="86"/>
      <c r="G975" s="7"/>
      <c r="H975" s="7"/>
      <c r="I975" s="5"/>
      <c r="J975" s="5"/>
      <c r="K975" s="5"/>
      <c r="L975" s="5"/>
      <c r="M975" s="5"/>
      <c r="N975" s="5"/>
      <c r="O975" s="5"/>
      <c r="P975" s="5"/>
      <c r="Q975" s="5"/>
      <c r="R975" s="5"/>
      <c r="S975" s="5"/>
      <c r="T975" s="5"/>
      <c r="U975" s="5"/>
      <c r="V975" s="5"/>
      <c r="W975" s="5"/>
      <c r="X975" s="5"/>
      <c r="Y975" s="5"/>
      <c r="Z975" s="5"/>
    </row>
    <row r="976" spans="1:26" x14ac:dyDescent="0.15">
      <c r="A976" s="5"/>
      <c r="B976" s="6"/>
      <c r="C976" s="5"/>
      <c r="D976" s="7"/>
      <c r="E976" s="5"/>
      <c r="F976" s="86"/>
      <c r="G976" s="7"/>
      <c r="H976" s="7"/>
      <c r="I976" s="5"/>
      <c r="J976" s="5"/>
      <c r="K976" s="5"/>
      <c r="L976" s="5"/>
      <c r="M976" s="5"/>
      <c r="N976" s="5"/>
      <c r="O976" s="5"/>
      <c r="P976" s="5"/>
      <c r="Q976" s="5"/>
      <c r="R976" s="5"/>
      <c r="S976" s="5"/>
      <c r="T976" s="5"/>
      <c r="U976" s="5"/>
      <c r="V976" s="5"/>
      <c r="W976" s="5"/>
      <c r="X976" s="5"/>
      <c r="Y976" s="5"/>
      <c r="Z976" s="5"/>
    </row>
    <row r="977" spans="1:26" x14ac:dyDescent="0.15">
      <c r="A977" s="5"/>
      <c r="B977" s="6"/>
      <c r="C977" s="5"/>
      <c r="D977" s="7"/>
      <c r="E977" s="5"/>
      <c r="F977" s="86"/>
      <c r="G977" s="7"/>
      <c r="H977" s="7"/>
      <c r="I977" s="5"/>
      <c r="J977" s="5"/>
      <c r="K977" s="5"/>
      <c r="L977" s="5"/>
      <c r="M977" s="5"/>
      <c r="N977" s="5"/>
      <c r="O977" s="5"/>
      <c r="P977" s="5"/>
      <c r="Q977" s="5"/>
      <c r="R977" s="5"/>
      <c r="S977" s="5"/>
      <c r="T977" s="5"/>
      <c r="U977" s="5"/>
      <c r="V977" s="5"/>
      <c r="W977" s="5"/>
      <c r="X977" s="5"/>
      <c r="Y977" s="5"/>
      <c r="Z977" s="5"/>
    </row>
    <row r="978" spans="1:26" x14ac:dyDescent="0.15">
      <c r="A978" s="5"/>
      <c r="B978" s="6"/>
      <c r="C978" s="5"/>
      <c r="D978" s="7"/>
      <c r="E978" s="5"/>
      <c r="F978" s="86"/>
      <c r="G978" s="7"/>
      <c r="H978" s="7"/>
      <c r="I978" s="5"/>
      <c r="J978" s="5"/>
      <c r="K978" s="5"/>
      <c r="L978" s="5"/>
      <c r="M978" s="5"/>
      <c r="N978" s="5"/>
      <c r="O978" s="5"/>
      <c r="P978" s="5"/>
      <c r="Q978" s="5"/>
      <c r="R978" s="5"/>
      <c r="S978" s="5"/>
      <c r="T978" s="5"/>
      <c r="U978" s="5"/>
      <c r="V978" s="5"/>
      <c r="W978" s="5"/>
      <c r="X978" s="5"/>
      <c r="Y978" s="5"/>
      <c r="Z978" s="5"/>
    </row>
    <row r="979" spans="1:26" x14ac:dyDescent="0.15">
      <c r="A979" s="5"/>
      <c r="B979" s="6"/>
      <c r="C979" s="5"/>
      <c r="D979" s="7"/>
      <c r="E979" s="5"/>
      <c r="F979" s="86"/>
      <c r="G979" s="7"/>
      <c r="H979" s="7"/>
      <c r="I979" s="5"/>
      <c r="J979" s="5"/>
      <c r="K979" s="5"/>
      <c r="L979" s="5"/>
      <c r="M979" s="5"/>
      <c r="N979" s="5"/>
      <c r="O979" s="5"/>
      <c r="P979" s="5"/>
      <c r="Q979" s="5"/>
      <c r="R979" s="5"/>
      <c r="S979" s="5"/>
      <c r="T979" s="5"/>
      <c r="U979" s="5"/>
      <c r="V979" s="5"/>
      <c r="W979" s="5"/>
      <c r="X979" s="5"/>
      <c r="Y979" s="5"/>
      <c r="Z979" s="5"/>
    </row>
    <row r="980" spans="1:26" x14ac:dyDescent="0.15">
      <c r="A980" s="5"/>
      <c r="B980" s="6"/>
      <c r="C980" s="5"/>
      <c r="D980" s="7"/>
      <c r="E980" s="5"/>
      <c r="F980" s="86"/>
      <c r="G980" s="7"/>
      <c r="H980" s="7"/>
      <c r="I980" s="5"/>
      <c r="J980" s="5"/>
      <c r="K980" s="5"/>
      <c r="L980" s="5"/>
      <c r="M980" s="5"/>
      <c r="N980" s="5"/>
      <c r="O980" s="5"/>
      <c r="P980" s="5"/>
      <c r="Q980" s="5"/>
      <c r="R980" s="5"/>
      <c r="S980" s="5"/>
      <c r="T980" s="5"/>
      <c r="U980" s="5"/>
      <c r="V980" s="5"/>
      <c r="W980" s="5"/>
      <c r="X980" s="5"/>
      <c r="Y980" s="5"/>
      <c r="Z980" s="5"/>
    </row>
    <row r="981" spans="1:26" x14ac:dyDescent="0.15">
      <c r="A981" s="5"/>
      <c r="B981" s="6"/>
      <c r="C981" s="5"/>
      <c r="D981" s="7"/>
      <c r="E981" s="5"/>
      <c r="F981" s="86"/>
      <c r="G981" s="7"/>
      <c r="H981" s="7"/>
      <c r="I981" s="5"/>
      <c r="J981" s="5"/>
      <c r="K981" s="5"/>
      <c r="L981" s="5"/>
      <c r="M981" s="5"/>
      <c r="N981" s="5"/>
      <c r="O981" s="5"/>
      <c r="P981" s="5"/>
      <c r="Q981" s="5"/>
      <c r="R981" s="5"/>
      <c r="S981" s="5"/>
      <c r="T981" s="5"/>
      <c r="U981" s="5"/>
      <c r="V981" s="5"/>
      <c r="W981" s="5"/>
      <c r="X981" s="5"/>
      <c r="Y981" s="5"/>
      <c r="Z981" s="5"/>
    </row>
    <row r="982" spans="1:26" x14ac:dyDescent="0.15">
      <c r="A982" s="5"/>
      <c r="B982" s="6"/>
      <c r="C982" s="5"/>
      <c r="D982" s="7"/>
      <c r="E982" s="5"/>
      <c r="F982" s="86"/>
      <c r="G982" s="7"/>
      <c r="H982" s="7"/>
      <c r="I982" s="5"/>
      <c r="J982" s="5"/>
      <c r="K982" s="5"/>
      <c r="L982" s="5"/>
      <c r="M982" s="5"/>
      <c r="N982" s="5"/>
      <c r="O982" s="5"/>
      <c r="P982" s="5"/>
      <c r="Q982" s="5"/>
      <c r="R982" s="5"/>
      <c r="S982" s="5"/>
      <c r="T982" s="5"/>
      <c r="U982" s="5"/>
      <c r="V982" s="5"/>
      <c r="W982" s="5"/>
      <c r="X982" s="5"/>
      <c r="Y982" s="5"/>
      <c r="Z982" s="5"/>
    </row>
    <row r="983" spans="1:26" x14ac:dyDescent="0.15">
      <c r="A983" s="5"/>
      <c r="B983" s="6"/>
      <c r="C983" s="5"/>
      <c r="D983" s="7"/>
      <c r="E983" s="5"/>
      <c r="F983" s="86"/>
      <c r="G983" s="7"/>
      <c r="H983" s="7"/>
      <c r="I983" s="5"/>
      <c r="J983" s="5"/>
      <c r="K983" s="5"/>
      <c r="L983" s="5"/>
      <c r="M983" s="5"/>
      <c r="N983" s="5"/>
      <c r="O983" s="5"/>
      <c r="P983" s="5"/>
      <c r="Q983" s="5"/>
      <c r="R983" s="5"/>
      <c r="S983" s="5"/>
      <c r="T983" s="5"/>
      <c r="U983" s="5"/>
      <c r="V983" s="5"/>
      <c r="W983" s="5"/>
      <c r="X983" s="5"/>
      <c r="Y983" s="5"/>
      <c r="Z983" s="5"/>
    </row>
    <row r="984" spans="1:26" x14ac:dyDescent="0.15">
      <c r="A984" s="5"/>
      <c r="B984" s="6"/>
      <c r="C984" s="5"/>
      <c r="D984" s="7"/>
      <c r="E984" s="5"/>
      <c r="F984" s="86"/>
      <c r="G984" s="7"/>
      <c r="H984" s="7"/>
      <c r="I984" s="5"/>
      <c r="J984" s="5"/>
      <c r="K984" s="5"/>
      <c r="L984" s="5"/>
      <c r="M984" s="5"/>
      <c r="N984" s="5"/>
      <c r="O984" s="5"/>
      <c r="P984" s="5"/>
      <c r="Q984" s="5"/>
      <c r="R984" s="5"/>
      <c r="S984" s="5"/>
      <c r="T984" s="5"/>
      <c r="U984" s="5"/>
      <c r="V984" s="5"/>
      <c r="W984" s="5"/>
      <c r="X984" s="5"/>
      <c r="Y984" s="5"/>
      <c r="Z984" s="5"/>
    </row>
    <row r="985" spans="1:26" x14ac:dyDescent="0.15">
      <c r="A985" s="5"/>
      <c r="B985" s="6"/>
      <c r="C985" s="5"/>
      <c r="D985" s="7"/>
      <c r="E985" s="5"/>
      <c r="F985" s="86"/>
      <c r="G985" s="7"/>
    </row>
    <row r="986" spans="1:26" x14ac:dyDescent="0.15">
      <c r="A986" s="5"/>
      <c r="B986" s="6"/>
      <c r="C986" s="5"/>
      <c r="D986" s="7"/>
      <c r="E986" s="5"/>
      <c r="F986" s="86"/>
      <c r="G986" s="7"/>
    </row>
    <row r="987" spans="1:26" x14ac:dyDescent="0.15">
      <c r="A987" s="5"/>
      <c r="B987" s="6"/>
      <c r="C987" s="5"/>
      <c r="D987" s="7"/>
      <c r="E987" s="5"/>
      <c r="F987" s="86"/>
      <c r="G987" s="7"/>
    </row>
    <row r="988" spans="1:26" x14ac:dyDescent="0.15">
      <c r="A988" s="5"/>
      <c r="B988" s="6"/>
      <c r="C988" s="5"/>
      <c r="D988" s="7"/>
      <c r="E988" s="5"/>
      <c r="F988" s="86"/>
      <c r="G988" s="7"/>
    </row>
    <row r="989" spans="1:26" x14ac:dyDescent="0.15">
      <c r="A989" s="5"/>
      <c r="B989" s="6"/>
      <c r="C989" s="5"/>
      <c r="D989" s="7"/>
      <c r="E989" s="5"/>
      <c r="F989" s="86"/>
      <c r="G989" s="7"/>
    </row>
  </sheetData>
  <sheetProtection algorithmName="SHA-512" hashValue="dFPgy/R5danj9wX4aZSau79fWMIFtOUl6qEIzDqdVSQ+5K1OursJlLbDYhNzEtbIvYCbVbW3vkZJWhaAKSi1Ng==" saltValue="qvWALPKIpSzSdSP5miM9+Q==" spinCount="100000" sheet="1" objects="1" scenarios="1"/>
  <conditionalFormatting sqref="D1:D989">
    <cfRule type="cellIs" dxfId="1" priority="1" operator="equal">
      <formula>"N/A"</formula>
    </cfRule>
  </conditionalFormatting>
  <printOptions horizontalCentered="1"/>
  <pageMargins left="0.25" right="0.25" top="0.75" bottom="0.75" header="0" footer="0"/>
  <pageSetup scale="26" fitToHeight="0" orientation="landscape"/>
  <headerFooter>
    <oddHeader>&amp;L&amp;"Calibri,Regular"&amp;K000000END OF SALE&amp;R&amp;"Calibri,Regular"&amp;K000000WORLDWIDE (EXCEPT JAPAN)</oddHeader>
    <oddFooter>&amp;L&amp;"Calibri Bold,Bold"&amp;KF0000CCOHESITY CONFIDENTIAL - DO NOT DISTRIBUTE&amp;R&amp;"Calibri,Regular"&amp;K000000Page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pageSetUpPr fitToPage="1"/>
  </sheetPr>
  <dimension ref="A1:Z1000"/>
  <sheetViews>
    <sheetView workbookViewId="0"/>
  </sheetViews>
  <sheetFormatPr baseColWidth="10" defaultColWidth="11.1640625" defaultRowHeight="15" customHeight="1" x14ac:dyDescent="0.2"/>
  <cols>
    <col min="1" max="1" width="28.1640625" customWidth="1"/>
    <col min="2" max="2" width="56.33203125" customWidth="1"/>
    <col min="3" max="3" width="18.1640625" customWidth="1"/>
    <col min="4" max="4" width="20.1640625" customWidth="1"/>
    <col min="5" max="5" width="68.6640625" customWidth="1"/>
    <col min="6" max="6" width="20.5" customWidth="1"/>
    <col min="7" max="7" width="27.1640625" customWidth="1"/>
    <col min="8" max="26" width="8.83203125" customWidth="1"/>
  </cols>
  <sheetData>
    <row r="1" spans="1:26" ht="15.75" customHeight="1" x14ac:dyDescent="0.25">
      <c r="A1" s="23" t="s">
        <v>5</v>
      </c>
      <c r="B1" s="24" t="s">
        <v>6</v>
      </c>
      <c r="C1" s="25" t="s">
        <v>7</v>
      </c>
      <c r="D1" s="23" t="s">
        <v>8</v>
      </c>
      <c r="E1" s="24" t="s">
        <v>9</v>
      </c>
      <c r="F1" s="23" t="s">
        <v>10</v>
      </c>
      <c r="G1" s="23" t="s">
        <v>13935</v>
      </c>
      <c r="H1" s="26"/>
      <c r="I1" s="26"/>
      <c r="J1" s="26"/>
      <c r="K1" s="26"/>
      <c r="L1" s="26"/>
      <c r="M1" s="26"/>
      <c r="N1" s="26"/>
      <c r="O1" s="26"/>
      <c r="P1" s="26"/>
      <c r="Q1" s="26"/>
      <c r="R1" s="26"/>
      <c r="S1" s="26"/>
      <c r="T1" s="26"/>
      <c r="U1" s="26"/>
      <c r="V1" s="26"/>
      <c r="W1" s="26"/>
      <c r="X1" s="26"/>
      <c r="Y1" s="26"/>
      <c r="Z1" s="26"/>
    </row>
    <row r="2" spans="1:26" ht="15.75" customHeight="1" x14ac:dyDescent="0.2">
      <c r="A2" s="22" t="s">
        <v>1397</v>
      </c>
      <c r="B2" s="27" t="s">
        <v>1398</v>
      </c>
      <c r="C2" s="28">
        <f>VLOOKUP(Legacy!$A2,'Price List'!A:C,3,FALSE)</f>
        <v>861</v>
      </c>
      <c r="D2" s="21">
        <v>12</v>
      </c>
      <c r="E2" s="27" t="s">
        <v>1399</v>
      </c>
      <c r="F2" s="21" t="s">
        <v>1384</v>
      </c>
      <c r="G2" s="29">
        <v>46068</v>
      </c>
    </row>
    <row r="3" spans="1:26" ht="15.75" customHeight="1" x14ac:dyDescent="0.2">
      <c r="A3" s="22" t="s">
        <v>1400</v>
      </c>
      <c r="B3" s="27" t="s">
        <v>1401</v>
      </c>
      <c r="C3" s="28">
        <f>VLOOKUP(Legacy!$A3,'Price List'!A:C,3,FALSE)</f>
        <v>1389</v>
      </c>
      <c r="D3" s="21">
        <v>12</v>
      </c>
      <c r="E3" s="27" t="s">
        <v>1402</v>
      </c>
      <c r="F3" s="21" t="s">
        <v>1384</v>
      </c>
      <c r="G3" s="29">
        <v>46068</v>
      </c>
    </row>
    <row r="4" spans="1:26" ht="15.75" customHeight="1" x14ac:dyDescent="0.2">
      <c r="A4" s="22" t="s">
        <v>1403</v>
      </c>
      <c r="B4" s="27" t="s">
        <v>1404</v>
      </c>
      <c r="C4" s="28">
        <f>VLOOKUP(Legacy!$A4,'Price List'!A:C,3,FALSE)</f>
        <v>1914</v>
      </c>
      <c r="D4" s="21">
        <v>12</v>
      </c>
      <c r="E4" s="27" t="s">
        <v>1405</v>
      </c>
      <c r="F4" s="21" t="s">
        <v>1384</v>
      </c>
      <c r="G4" s="29">
        <v>46068</v>
      </c>
    </row>
    <row r="5" spans="1:26" ht="15.75" customHeight="1" x14ac:dyDescent="0.2">
      <c r="A5" s="22" t="s">
        <v>1406</v>
      </c>
      <c r="B5" s="27" t="s">
        <v>1407</v>
      </c>
      <c r="C5" s="28">
        <f>VLOOKUP(Legacy!$A5,'Price List'!A:C,3,FALSE)</f>
        <v>2439</v>
      </c>
      <c r="D5" s="21">
        <v>12</v>
      </c>
      <c r="E5" s="27" t="s">
        <v>1408</v>
      </c>
      <c r="F5" s="21" t="s">
        <v>1384</v>
      </c>
      <c r="G5" s="29">
        <v>46068</v>
      </c>
    </row>
    <row r="6" spans="1:26" ht="15.75" customHeight="1" x14ac:dyDescent="0.2">
      <c r="A6" s="22" t="s">
        <v>1409</v>
      </c>
      <c r="B6" s="27" t="s">
        <v>1410</v>
      </c>
      <c r="C6" s="28">
        <f>VLOOKUP(Legacy!$A6,'Price List'!A:C,3,FALSE)</f>
        <v>555</v>
      </c>
      <c r="D6" s="21">
        <v>12</v>
      </c>
      <c r="E6" s="27" t="s">
        <v>1411</v>
      </c>
      <c r="F6" s="21" t="s">
        <v>1384</v>
      </c>
      <c r="G6" s="29">
        <v>46068</v>
      </c>
    </row>
    <row r="7" spans="1:26" ht="15.75" customHeight="1" x14ac:dyDescent="0.2">
      <c r="A7" s="22" t="s">
        <v>1381</v>
      </c>
      <c r="B7" s="27" t="s">
        <v>1382</v>
      </c>
      <c r="C7" s="28">
        <f>VLOOKUP(Legacy!$A7,'Price List'!A:C,3,FALSE)</f>
        <v>879</v>
      </c>
      <c r="D7" s="21">
        <v>12</v>
      </c>
      <c r="E7" s="27" t="s">
        <v>1383</v>
      </c>
      <c r="F7" s="21" t="s">
        <v>1384</v>
      </c>
      <c r="G7" s="29">
        <v>46068</v>
      </c>
    </row>
    <row r="8" spans="1:26" ht="15.75" customHeight="1" x14ac:dyDescent="0.2">
      <c r="A8" s="22" t="s">
        <v>1385</v>
      </c>
      <c r="B8" s="27" t="s">
        <v>1386</v>
      </c>
      <c r="C8" s="28">
        <f>VLOOKUP(Legacy!$A8,'Price List'!A:C,3,FALSE)</f>
        <v>1437</v>
      </c>
      <c r="D8" s="21">
        <v>12</v>
      </c>
      <c r="E8" s="27" t="s">
        <v>1387</v>
      </c>
      <c r="F8" s="21" t="s">
        <v>1384</v>
      </c>
      <c r="G8" s="29">
        <v>46068</v>
      </c>
    </row>
    <row r="9" spans="1:26" ht="15.75" customHeight="1" x14ac:dyDescent="0.2">
      <c r="A9" s="22" t="s">
        <v>1388</v>
      </c>
      <c r="B9" s="27" t="s">
        <v>1389</v>
      </c>
      <c r="C9" s="28">
        <f>VLOOKUP(Legacy!$A9,'Price List'!A:C,3,FALSE)</f>
        <v>1998</v>
      </c>
      <c r="D9" s="21">
        <v>12</v>
      </c>
      <c r="E9" s="27" t="s">
        <v>1390</v>
      </c>
      <c r="F9" s="21" t="s">
        <v>1384</v>
      </c>
      <c r="G9" s="29">
        <v>46068</v>
      </c>
    </row>
    <row r="10" spans="1:26" ht="15.75" customHeight="1" x14ac:dyDescent="0.2">
      <c r="A10" s="22" t="s">
        <v>1391</v>
      </c>
      <c r="B10" s="27" t="s">
        <v>1392</v>
      </c>
      <c r="C10" s="28">
        <f>VLOOKUP(Legacy!$A10,'Price List'!A:C,3,FALSE)</f>
        <v>2556</v>
      </c>
      <c r="D10" s="21">
        <v>12</v>
      </c>
      <c r="E10" s="27" t="s">
        <v>1393</v>
      </c>
      <c r="F10" s="21" t="s">
        <v>1384</v>
      </c>
      <c r="G10" s="29">
        <v>46068</v>
      </c>
    </row>
    <row r="11" spans="1:26" ht="15.75" customHeight="1" x14ac:dyDescent="0.2">
      <c r="A11" s="22" t="s">
        <v>1394</v>
      </c>
      <c r="B11" s="27" t="s">
        <v>1395</v>
      </c>
      <c r="C11" s="28">
        <f>VLOOKUP(Legacy!$A11,'Price List'!A:C,3,FALSE)</f>
        <v>585</v>
      </c>
      <c r="D11" s="21">
        <v>12</v>
      </c>
      <c r="E11" s="27" t="s">
        <v>1396</v>
      </c>
      <c r="F11" s="21" t="s">
        <v>1384</v>
      </c>
      <c r="G11" s="29">
        <v>46068</v>
      </c>
    </row>
    <row r="12" spans="1:26" ht="15.75" customHeight="1" x14ac:dyDescent="0.2">
      <c r="A12" s="22" t="s">
        <v>1412</v>
      </c>
      <c r="B12" s="27" t="s">
        <v>1413</v>
      </c>
      <c r="C12" s="28">
        <f>VLOOKUP(Legacy!$A12,'Price List'!A:C,3,FALSE)</f>
        <v>954</v>
      </c>
      <c r="D12" s="21">
        <v>12</v>
      </c>
      <c r="E12" s="27" t="s">
        <v>1414</v>
      </c>
      <c r="F12" s="21" t="s">
        <v>1384</v>
      </c>
      <c r="G12" s="29">
        <v>46068</v>
      </c>
    </row>
    <row r="13" spans="1:26" ht="15.75" customHeight="1" x14ac:dyDescent="0.2">
      <c r="A13" s="22" t="s">
        <v>1415</v>
      </c>
      <c r="B13" s="27" t="s">
        <v>1416</v>
      </c>
      <c r="C13" s="28">
        <f>VLOOKUP(Legacy!$A13,'Price List'!A:C,3,FALSE)</f>
        <v>1575</v>
      </c>
      <c r="D13" s="21">
        <v>12</v>
      </c>
      <c r="E13" s="27" t="s">
        <v>1417</v>
      </c>
      <c r="F13" s="21" t="s">
        <v>1384</v>
      </c>
      <c r="G13" s="29">
        <v>46068</v>
      </c>
    </row>
    <row r="14" spans="1:26" ht="15.75" customHeight="1" x14ac:dyDescent="0.2">
      <c r="A14" s="22" t="s">
        <v>1418</v>
      </c>
      <c r="B14" s="27" t="s">
        <v>1419</v>
      </c>
      <c r="C14" s="28">
        <f>VLOOKUP(Legacy!$A14,'Price List'!A:C,3,FALSE)</f>
        <v>2193</v>
      </c>
      <c r="D14" s="21">
        <v>12</v>
      </c>
      <c r="E14" s="27" t="s">
        <v>1420</v>
      </c>
      <c r="F14" s="21" t="s">
        <v>1384</v>
      </c>
      <c r="G14" s="29">
        <v>46068</v>
      </c>
    </row>
    <row r="15" spans="1:26" ht="15.75" customHeight="1" x14ac:dyDescent="0.2">
      <c r="A15" s="22" t="s">
        <v>1421</v>
      </c>
      <c r="B15" s="27" t="s">
        <v>1422</v>
      </c>
      <c r="C15" s="28">
        <f>VLOOKUP(Legacy!$A15,'Price List'!A:C,3,FALSE)</f>
        <v>2814</v>
      </c>
      <c r="D15" s="21">
        <v>12</v>
      </c>
      <c r="E15" s="27" t="s">
        <v>1423</v>
      </c>
      <c r="F15" s="21" t="s">
        <v>1384</v>
      </c>
      <c r="G15" s="29">
        <v>46068</v>
      </c>
    </row>
    <row r="16" spans="1:26" ht="15.75" customHeight="1" x14ac:dyDescent="0.2">
      <c r="A16" s="22" t="s">
        <v>1424</v>
      </c>
      <c r="B16" s="27" t="s">
        <v>1425</v>
      </c>
      <c r="C16" s="28">
        <f>VLOOKUP(Legacy!$A16,'Price List'!A:C,3,FALSE)</f>
        <v>648</v>
      </c>
      <c r="D16" s="21">
        <v>12</v>
      </c>
      <c r="E16" s="27" t="s">
        <v>1426</v>
      </c>
      <c r="F16" s="21" t="s">
        <v>1384</v>
      </c>
      <c r="G16" s="29">
        <v>46068</v>
      </c>
    </row>
    <row r="17" spans="1:7" ht="15.75" customHeight="1" x14ac:dyDescent="0.2">
      <c r="A17" s="22" t="s">
        <v>1487</v>
      </c>
      <c r="B17" s="27" t="s">
        <v>1488</v>
      </c>
      <c r="C17" s="28">
        <f>VLOOKUP(Legacy!$A17,'Price List'!A:C,3,FALSE)</f>
        <v>960</v>
      </c>
      <c r="D17" s="21">
        <v>12</v>
      </c>
      <c r="E17" s="27" t="s">
        <v>1489</v>
      </c>
      <c r="F17" s="21" t="s">
        <v>1384</v>
      </c>
      <c r="G17" s="29">
        <v>46068</v>
      </c>
    </row>
    <row r="18" spans="1:7" ht="15.75" customHeight="1" x14ac:dyDescent="0.2">
      <c r="A18" s="22" t="s">
        <v>1490</v>
      </c>
      <c r="B18" s="27" t="s">
        <v>1491</v>
      </c>
      <c r="C18" s="28">
        <f>VLOOKUP(Legacy!$A18,'Price List'!A:C,3,FALSE)</f>
        <v>1584</v>
      </c>
      <c r="D18" s="21">
        <v>12</v>
      </c>
      <c r="E18" s="27" t="s">
        <v>1492</v>
      </c>
      <c r="F18" s="21" t="s">
        <v>1384</v>
      </c>
      <c r="G18" s="29">
        <v>46068</v>
      </c>
    </row>
    <row r="19" spans="1:7" ht="15.75" customHeight="1" x14ac:dyDescent="0.2">
      <c r="A19" s="22" t="s">
        <v>1493</v>
      </c>
      <c r="B19" s="27" t="s">
        <v>1494</v>
      </c>
      <c r="C19" s="28">
        <f>VLOOKUP(Legacy!$A19,'Price List'!A:C,3,FALSE)</f>
        <v>2208</v>
      </c>
      <c r="D19" s="21">
        <v>12</v>
      </c>
      <c r="E19" s="27" t="s">
        <v>1495</v>
      </c>
      <c r="F19" s="21" t="s">
        <v>1384</v>
      </c>
      <c r="G19" s="29">
        <v>46068</v>
      </c>
    </row>
    <row r="20" spans="1:7" ht="15.75" customHeight="1" x14ac:dyDescent="0.2">
      <c r="A20" s="22" t="s">
        <v>1496</v>
      </c>
      <c r="B20" s="27" t="s">
        <v>1497</v>
      </c>
      <c r="C20" s="28">
        <f>VLOOKUP(Legacy!$A20,'Price List'!A:C,3,FALSE)</f>
        <v>2832</v>
      </c>
      <c r="D20" s="21">
        <v>12</v>
      </c>
      <c r="E20" s="27" t="s">
        <v>1498</v>
      </c>
      <c r="F20" s="21" t="s">
        <v>1384</v>
      </c>
      <c r="G20" s="29">
        <v>46068</v>
      </c>
    </row>
    <row r="21" spans="1:7" ht="15.75" customHeight="1" x14ac:dyDescent="0.2">
      <c r="A21" s="22" t="s">
        <v>1499</v>
      </c>
      <c r="B21" s="27" t="s">
        <v>1500</v>
      </c>
      <c r="C21" s="28">
        <f>VLOOKUP(Legacy!$A21,'Price List'!A:C,3,FALSE)</f>
        <v>651</v>
      </c>
      <c r="D21" s="21">
        <v>12</v>
      </c>
      <c r="E21" s="27" t="s">
        <v>1501</v>
      </c>
      <c r="F21" s="21" t="s">
        <v>1384</v>
      </c>
      <c r="G21" s="29">
        <v>46068</v>
      </c>
    </row>
    <row r="22" spans="1:7" ht="15.75" customHeight="1" x14ac:dyDescent="0.2">
      <c r="A22" s="22" t="s">
        <v>1472</v>
      </c>
      <c r="B22" s="27" t="s">
        <v>1473</v>
      </c>
      <c r="C22" s="28">
        <f>VLOOKUP(Legacy!$A22,'Price List'!A:C,3,FALSE)</f>
        <v>978</v>
      </c>
      <c r="D22" s="21">
        <v>12</v>
      </c>
      <c r="E22" s="27" t="s">
        <v>1474</v>
      </c>
      <c r="F22" s="21" t="s">
        <v>1384</v>
      </c>
      <c r="G22" s="29">
        <v>46068</v>
      </c>
    </row>
    <row r="23" spans="1:7" ht="15.75" customHeight="1" x14ac:dyDescent="0.2">
      <c r="A23" s="22" t="s">
        <v>1475</v>
      </c>
      <c r="B23" s="27" t="s">
        <v>1476</v>
      </c>
      <c r="C23" s="28">
        <f>VLOOKUP(Legacy!$A23,'Price List'!A:C,3,FALSE)</f>
        <v>1635</v>
      </c>
      <c r="D23" s="21">
        <v>12</v>
      </c>
      <c r="E23" s="27" t="s">
        <v>1477</v>
      </c>
      <c r="F23" s="21" t="s">
        <v>1384</v>
      </c>
      <c r="G23" s="29">
        <v>46068</v>
      </c>
    </row>
    <row r="24" spans="1:7" ht="15.75" customHeight="1" x14ac:dyDescent="0.2">
      <c r="A24" s="22" t="s">
        <v>1478</v>
      </c>
      <c r="B24" s="27" t="s">
        <v>1479</v>
      </c>
      <c r="C24" s="28">
        <f>VLOOKUP(Legacy!$A24,'Price List'!A:C,3,FALSE)</f>
        <v>2292</v>
      </c>
      <c r="D24" s="21">
        <v>12</v>
      </c>
      <c r="E24" s="27" t="s">
        <v>1480</v>
      </c>
      <c r="F24" s="21" t="s">
        <v>1384</v>
      </c>
      <c r="G24" s="29">
        <v>46068</v>
      </c>
    </row>
    <row r="25" spans="1:7" ht="15.75" customHeight="1" x14ac:dyDescent="0.2">
      <c r="A25" s="22" t="s">
        <v>1481</v>
      </c>
      <c r="B25" s="27" t="s">
        <v>1482</v>
      </c>
      <c r="C25" s="28">
        <f>VLOOKUP(Legacy!$A25,'Price List'!A:C,3,FALSE)</f>
        <v>2949</v>
      </c>
      <c r="D25" s="21">
        <v>12</v>
      </c>
      <c r="E25" s="27" t="s">
        <v>1483</v>
      </c>
      <c r="F25" s="21" t="s">
        <v>1384</v>
      </c>
      <c r="G25" s="29">
        <v>46068</v>
      </c>
    </row>
    <row r="26" spans="1:7" ht="15.75" customHeight="1" x14ac:dyDescent="0.2">
      <c r="A26" s="22" t="s">
        <v>1484</v>
      </c>
      <c r="B26" s="27" t="s">
        <v>1485</v>
      </c>
      <c r="C26" s="28">
        <f>VLOOKUP(Legacy!$A26,'Price List'!A:C,3,FALSE)</f>
        <v>684</v>
      </c>
      <c r="D26" s="21">
        <v>12</v>
      </c>
      <c r="E26" s="27" t="s">
        <v>1486</v>
      </c>
      <c r="F26" s="21" t="s">
        <v>1384</v>
      </c>
      <c r="G26" s="29">
        <v>46068</v>
      </c>
    </row>
    <row r="27" spans="1:7" ht="15.75" customHeight="1" x14ac:dyDescent="0.2">
      <c r="A27" s="22" t="s">
        <v>1427</v>
      </c>
      <c r="B27" s="27" t="s">
        <v>1428</v>
      </c>
      <c r="C27" s="28">
        <f>VLOOKUP(Legacy!$A27,'Price List'!A:C,3,FALSE)</f>
        <v>1026</v>
      </c>
      <c r="D27" s="21">
        <v>12</v>
      </c>
      <c r="E27" s="27" t="s">
        <v>1429</v>
      </c>
      <c r="F27" s="21" t="s">
        <v>1384</v>
      </c>
      <c r="G27" s="29">
        <v>46068</v>
      </c>
    </row>
    <row r="28" spans="1:7" ht="15.75" customHeight="1" x14ac:dyDescent="0.2">
      <c r="A28" s="22" t="s">
        <v>1430</v>
      </c>
      <c r="B28" s="27" t="s">
        <v>1431</v>
      </c>
      <c r="C28" s="28">
        <f>VLOOKUP(Legacy!$A28,'Price List'!A:C,3,FALSE)</f>
        <v>1731</v>
      </c>
      <c r="D28" s="21">
        <v>12</v>
      </c>
      <c r="E28" s="27" t="s">
        <v>1432</v>
      </c>
      <c r="F28" s="21" t="s">
        <v>1384</v>
      </c>
      <c r="G28" s="29">
        <v>46068</v>
      </c>
    </row>
    <row r="29" spans="1:7" ht="15.75" customHeight="1" x14ac:dyDescent="0.2">
      <c r="A29" s="22" t="s">
        <v>1433</v>
      </c>
      <c r="B29" s="27" t="s">
        <v>1434</v>
      </c>
      <c r="C29" s="28">
        <f>VLOOKUP(Legacy!$A29,'Price List'!A:C,3,FALSE)</f>
        <v>2436</v>
      </c>
      <c r="D29" s="21">
        <v>12</v>
      </c>
      <c r="E29" s="27" t="s">
        <v>1435</v>
      </c>
      <c r="F29" s="21" t="s">
        <v>1384</v>
      </c>
      <c r="G29" s="29">
        <v>46068</v>
      </c>
    </row>
    <row r="30" spans="1:7" ht="15.75" customHeight="1" x14ac:dyDescent="0.2">
      <c r="A30" s="22" t="s">
        <v>1436</v>
      </c>
      <c r="B30" s="27" t="s">
        <v>1437</v>
      </c>
      <c r="C30" s="28">
        <f>VLOOKUP(Legacy!$A30,'Price List'!A:C,3,FALSE)</f>
        <v>3144</v>
      </c>
      <c r="D30" s="21">
        <v>12</v>
      </c>
      <c r="E30" s="27" t="s">
        <v>1438</v>
      </c>
      <c r="F30" s="21" t="s">
        <v>1384</v>
      </c>
      <c r="G30" s="29">
        <v>46068</v>
      </c>
    </row>
    <row r="31" spans="1:7" ht="15.75" customHeight="1" x14ac:dyDescent="0.2">
      <c r="A31" s="22" t="s">
        <v>1439</v>
      </c>
      <c r="B31" s="27" t="s">
        <v>1440</v>
      </c>
      <c r="C31" s="28">
        <f>VLOOKUP(Legacy!$A31,'Price List'!A:C,3,FALSE)</f>
        <v>732</v>
      </c>
      <c r="D31" s="21">
        <v>12</v>
      </c>
      <c r="E31" s="27" t="s">
        <v>1441</v>
      </c>
      <c r="F31" s="21" t="s">
        <v>1384</v>
      </c>
      <c r="G31" s="29">
        <v>46068</v>
      </c>
    </row>
    <row r="32" spans="1:7" ht="15.75" customHeight="1" x14ac:dyDescent="0.2">
      <c r="A32" s="22" t="s">
        <v>1442</v>
      </c>
      <c r="B32" s="27" t="s">
        <v>1443</v>
      </c>
      <c r="C32" s="28">
        <f>VLOOKUP(Legacy!$A32,'Price List'!A:C,3,FALSE)</f>
        <v>1011</v>
      </c>
      <c r="D32" s="21">
        <v>12</v>
      </c>
      <c r="E32" s="27" t="s">
        <v>1444</v>
      </c>
      <c r="F32" s="21" t="s">
        <v>1384</v>
      </c>
      <c r="G32" s="29">
        <v>46068</v>
      </c>
    </row>
    <row r="33" spans="1:7" ht="15.75" customHeight="1" x14ac:dyDescent="0.2">
      <c r="A33" s="22" t="s">
        <v>1445</v>
      </c>
      <c r="B33" s="27" t="s">
        <v>1446</v>
      </c>
      <c r="C33" s="28">
        <f>VLOOKUP(Legacy!$A33,'Price List'!A:C,3,FALSE)</f>
        <v>1686</v>
      </c>
      <c r="D33" s="21">
        <v>12</v>
      </c>
      <c r="E33" s="27" t="s">
        <v>1447</v>
      </c>
      <c r="F33" s="21" t="s">
        <v>1384</v>
      </c>
      <c r="G33" s="29">
        <v>46068</v>
      </c>
    </row>
    <row r="34" spans="1:7" ht="15.75" customHeight="1" x14ac:dyDescent="0.2">
      <c r="A34" s="22" t="s">
        <v>1448</v>
      </c>
      <c r="B34" s="27" t="s">
        <v>1449</v>
      </c>
      <c r="C34" s="28">
        <f>VLOOKUP(Legacy!$A34,'Price List'!A:C,3,FALSE)</f>
        <v>2361</v>
      </c>
      <c r="D34" s="21">
        <v>12</v>
      </c>
      <c r="E34" s="27" t="s">
        <v>1450</v>
      </c>
      <c r="F34" s="21" t="s">
        <v>1384</v>
      </c>
      <c r="G34" s="29">
        <v>46068</v>
      </c>
    </row>
    <row r="35" spans="1:7" ht="15.75" customHeight="1" x14ac:dyDescent="0.2">
      <c r="A35" s="22" t="s">
        <v>1451</v>
      </c>
      <c r="B35" s="27" t="s">
        <v>1452</v>
      </c>
      <c r="C35" s="28">
        <f>VLOOKUP(Legacy!$A35,'Price List'!A:C,3,FALSE)</f>
        <v>3036</v>
      </c>
      <c r="D35" s="21">
        <v>12</v>
      </c>
      <c r="E35" s="27" t="s">
        <v>1453</v>
      </c>
      <c r="F35" s="21" t="s">
        <v>1384</v>
      </c>
      <c r="G35" s="29">
        <v>46068</v>
      </c>
    </row>
    <row r="36" spans="1:7" ht="15.75" customHeight="1" x14ac:dyDescent="0.2">
      <c r="A36" s="22" t="s">
        <v>1454</v>
      </c>
      <c r="B36" s="27" t="s">
        <v>1455</v>
      </c>
      <c r="C36" s="28">
        <f>VLOOKUP(Legacy!$A36,'Price List'!A:C,3,FALSE)</f>
        <v>702</v>
      </c>
      <c r="D36" s="21">
        <v>12</v>
      </c>
      <c r="E36" s="27" t="s">
        <v>1456</v>
      </c>
      <c r="F36" s="21" t="s">
        <v>1384</v>
      </c>
      <c r="G36" s="29">
        <v>46068</v>
      </c>
    </row>
    <row r="37" spans="1:7" ht="15.75" customHeight="1" x14ac:dyDescent="0.2">
      <c r="A37" s="22" t="s">
        <v>1457</v>
      </c>
      <c r="B37" s="27" t="s">
        <v>1458</v>
      </c>
      <c r="C37" s="28">
        <f>VLOOKUP(Legacy!$A37,'Price List'!A:C,3,FALSE)</f>
        <v>1176</v>
      </c>
      <c r="D37" s="21">
        <v>12</v>
      </c>
      <c r="E37" s="27" t="s">
        <v>1459</v>
      </c>
      <c r="F37" s="21" t="s">
        <v>1384</v>
      </c>
      <c r="G37" s="29">
        <v>46068</v>
      </c>
    </row>
    <row r="38" spans="1:7" ht="15.75" customHeight="1" x14ac:dyDescent="0.2">
      <c r="A38" s="22" t="s">
        <v>1460</v>
      </c>
      <c r="B38" s="27" t="s">
        <v>1461</v>
      </c>
      <c r="C38" s="28">
        <f>VLOOKUP(Legacy!$A38,'Price List'!A:C,3,FALSE)</f>
        <v>2028</v>
      </c>
      <c r="D38" s="21">
        <v>12</v>
      </c>
      <c r="E38" s="27" t="s">
        <v>1462</v>
      </c>
      <c r="F38" s="21" t="s">
        <v>1384</v>
      </c>
      <c r="G38" s="29">
        <v>46068</v>
      </c>
    </row>
    <row r="39" spans="1:7" ht="15.75" customHeight="1" x14ac:dyDescent="0.2">
      <c r="A39" s="22" t="s">
        <v>1463</v>
      </c>
      <c r="B39" s="27" t="s">
        <v>1464</v>
      </c>
      <c r="C39" s="28">
        <f>VLOOKUP(Legacy!$A39,'Price List'!A:C,3,FALSE)</f>
        <v>2880</v>
      </c>
      <c r="D39" s="21">
        <v>12</v>
      </c>
      <c r="E39" s="27" t="s">
        <v>1465</v>
      </c>
      <c r="F39" s="21" t="s">
        <v>1384</v>
      </c>
      <c r="G39" s="29">
        <v>46068</v>
      </c>
    </row>
    <row r="40" spans="1:7" ht="15.75" customHeight="1" x14ac:dyDescent="0.2">
      <c r="A40" s="22" t="s">
        <v>1466</v>
      </c>
      <c r="B40" s="27" t="s">
        <v>1467</v>
      </c>
      <c r="C40" s="28">
        <f>VLOOKUP(Legacy!$A40,'Price List'!A:C,3,FALSE)</f>
        <v>3732</v>
      </c>
      <c r="D40" s="21">
        <v>12</v>
      </c>
      <c r="E40" s="27" t="s">
        <v>1468</v>
      </c>
      <c r="F40" s="21" t="s">
        <v>1384</v>
      </c>
      <c r="G40" s="29">
        <v>46068</v>
      </c>
    </row>
    <row r="41" spans="1:7" ht="15.75" customHeight="1" x14ac:dyDescent="0.2">
      <c r="A41" s="22" t="s">
        <v>1469</v>
      </c>
      <c r="B41" s="27" t="s">
        <v>1470</v>
      </c>
      <c r="C41" s="28">
        <f>VLOOKUP(Legacy!$A41,'Price List'!A:C,3,FALSE)</f>
        <v>879</v>
      </c>
      <c r="D41" s="21">
        <v>12</v>
      </c>
      <c r="E41" s="27" t="s">
        <v>1471</v>
      </c>
      <c r="F41" s="21" t="s">
        <v>1384</v>
      </c>
      <c r="G41" s="29">
        <v>46068</v>
      </c>
    </row>
    <row r="42" spans="1:7" ht="15.75" customHeight="1" x14ac:dyDescent="0.2">
      <c r="A42" s="22" t="s">
        <v>1502</v>
      </c>
      <c r="B42" s="27" t="s">
        <v>1503</v>
      </c>
      <c r="C42" s="28">
        <f>VLOOKUP(Legacy!$A42,'Price List'!A:C,3,FALSE)</f>
        <v>1065</v>
      </c>
      <c r="D42" s="21">
        <v>12</v>
      </c>
      <c r="E42" s="27" t="s">
        <v>1504</v>
      </c>
      <c r="F42" s="21" t="s">
        <v>1384</v>
      </c>
      <c r="G42" s="29">
        <v>46068</v>
      </c>
    </row>
    <row r="43" spans="1:7" ht="15.75" customHeight="1" x14ac:dyDescent="0.2">
      <c r="A43" s="22" t="s">
        <v>1505</v>
      </c>
      <c r="B43" s="27" t="s">
        <v>1506</v>
      </c>
      <c r="C43" s="28">
        <f>VLOOKUP(Legacy!$A43,'Price List'!A:C,3,FALSE)</f>
        <v>1791</v>
      </c>
      <c r="D43" s="21">
        <v>12</v>
      </c>
      <c r="E43" s="27" t="s">
        <v>1507</v>
      </c>
      <c r="F43" s="21" t="s">
        <v>1384</v>
      </c>
      <c r="G43" s="29">
        <v>46068</v>
      </c>
    </row>
    <row r="44" spans="1:7" ht="15.75" customHeight="1" x14ac:dyDescent="0.2">
      <c r="A44" s="22" t="s">
        <v>1508</v>
      </c>
      <c r="B44" s="27" t="s">
        <v>1509</v>
      </c>
      <c r="C44" s="28">
        <f>VLOOKUP(Legacy!$A44,'Price List'!A:C,3,FALSE)</f>
        <v>2514</v>
      </c>
      <c r="D44" s="21">
        <v>12</v>
      </c>
      <c r="E44" s="27" t="s">
        <v>1510</v>
      </c>
      <c r="F44" s="21" t="s">
        <v>1384</v>
      </c>
      <c r="G44" s="29">
        <v>46068</v>
      </c>
    </row>
    <row r="45" spans="1:7" ht="15.75" customHeight="1" x14ac:dyDescent="0.2">
      <c r="A45" s="22" t="s">
        <v>1511</v>
      </c>
      <c r="B45" s="27" t="s">
        <v>1512</v>
      </c>
      <c r="C45" s="28">
        <f>VLOOKUP(Legacy!$A45,'Price List'!A:C,3,FALSE)</f>
        <v>3237</v>
      </c>
      <c r="D45" s="21">
        <v>12</v>
      </c>
      <c r="E45" s="27" t="s">
        <v>1513</v>
      </c>
      <c r="F45" s="21" t="s">
        <v>1384</v>
      </c>
      <c r="G45" s="29">
        <v>46068</v>
      </c>
    </row>
    <row r="46" spans="1:7" ht="15.75" customHeight="1" x14ac:dyDescent="0.2">
      <c r="A46" s="22" t="s">
        <v>1514</v>
      </c>
      <c r="B46" s="27" t="s">
        <v>1515</v>
      </c>
      <c r="C46" s="28">
        <f>VLOOKUP(Legacy!$A46,'Price List'!A:C,3,FALSE)</f>
        <v>753</v>
      </c>
      <c r="D46" s="21">
        <v>12</v>
      </c>
      <c r="E46" s="27" t="s">
        <v>1516</v>
      </c>
      <c r="F46" s="21" t="s">
        <v>1384</v>
      </c>
      <c r="G46" s="29">
        <v>46068</v>
      </c>
    </row>
    <row r="47" spans="1:7" ht="15.75" customHeight="1" x14ac:dyDescent="0.2">
      <c r="A47" s="22" t="s">
        <v>1577</v>
      </c>
      <c r="B47" s="27" t="s">
        <v>1578</v>
      </c>
      <c r="C47" s="28">
        <f>VLOOKUP(Legacy!$A47,'Price List'!A:C,3,FALSE)</f>
        <v>1071</v>
      </c>
      <c r="D47" s="21">
        <v>12</v>
      </c>
      <c r="E47" s="27" t="s">
        <v>1579</v>
      </c>
      <c r="F47" s="21" t="s">
        <v>1384</v>
      </c>
      <c r="G47" s="29">
        <v>46068</v>
      </c>
    </row>
    <row r="48" spans="1:7" ht="15.75" customHeight="1" x14ac:dyDescent="0.2">
      <c r="A48" s="22" t="s">
        <v>1580</v>
      </c>
      <c r="B48" s="27" t="s">
        <v>1581</v>
      </c>
      <c r="C48" s="28">
        <f>VLOOKUP(Legacy!$A48,'Price List'!A:C,3,FALSE)</f>
        <v>1800</v>
      </c>
      <c r="D48" s="21">
        <v>12</v>
      </c>
      <c r="E48" s="27" t="s">
        <v>1582</v>
      </c>
      <c r="F48" s="21" t="s">
        <v>1384</v>
      </c>
      <c r="G48" s="29">
        <v>46068</v>
      </c>
    </row>
    <row r="49" spans="1:7" ht="15.75" customHeight="1" x14ac:dyDescent="0.2">
      <c r="A49" s="22" t="s">
        <v>1583</v>
      </c>
      <c r="B49" s="27" t="s">
        <v>1584</v>
      </c>
      <c r="C49" s="28">
        <f>VLOOKUP(Legacy!$A49,'Price List'!A:C,3,FALSE)</f>
        <v>2529</v>
      </c>
      <c r="D49" s="21">
        <v>12</v>
      </c>
      <c r="E49" s="27" t="s">
        <v>1585</v>
      </c>
      <c r="F49" s="21" t="s">
        <v>1384</v>
      </c>
      <c r="G49" s="29">
        <v>46068</v>
      </c>
    </row>
    <row r="50" spans="1:7" ht="15.75" customHeight="1" x14ac:dyDescent="0.2">
      <c r="A50" s="22" t="s">
        <v>1586</v>
      </c>
      <c r="B50" s="27" t="s">
        <v>1587</v>
      </c>
      <c r="C50" s="28">
        <f>VLOOKUP(Legacy!$A50,'Price List'!A:C,3,FALSE)</f>
        <v>3258</v>
      </c>
      <c r="D50" s="21">
        <v>12</v>
      </c>
      <c r="E50" s="27" t="s">
        <v>1588</v>
      </c>
      <c r="F50" s="21" t="s">
        <v>1384</v>
      </c>
      <c r="G50" s="29">
        <v>46068</v>
      </c>
    </row>
    <row r="51" spans="1:7" ht="15.75" customHeight="1" x14ac:dyDescent="0.2">
      <c r="A51" s="22" t="s">
        <v>1589</v>
      </c>
      <c r="B51" s="27" t="s">
        <v>1590</v>
      </c>
      <c r="C51" s="28">
        <f>VLOOKUP(Legacy!$A51,'Price List'!A:C,3,FALSE)</f>
        <v>756</v>
      </c>
      <c r="D51" s="21">
        <v>12</v>
      </c>
      <c r="E51" s="27" t="s">
        <v>1591</v>
      </c>
      <c r="F51" s="21" t="s">
        <v>1384</v>
      </c>
      <c r="G51" s="29">
        <v>46068</v>
      </c>
    </row>
    <row r="52" spans="1:7" ht="15.75" customHeight="1" x14ac:dyDescent="0.2">
      <c r="A52" s="22" t="s">
        <v>1562</v>
      </c>
      <c r="B52" s="27" t="s">
        <v>1563</v>
      </c>
      <c r="C52" s="28">
        <f>VLOOKUP(Legacy!$A52,'Price List'!A:C,3,FALSE)</f>
        <v>1077</v>
      </c>
      <c r="D52" s="21">
        <v>12</v>
      </c>
      <c r="E52" s="27" t="s">
        <v>1564</v>
      </c>
      <c r="F52" s="21" t="s">
        <v>1384</v>
      </c>
      <c r="G52" s="29">
        <v>46068</v>
      </c>
    </row>
    <row r="53" spans="1:7" ht="15.75" customHeight="1" x14ac:dyDescent="0.2">
      <c r="A53" s="22" t="s">
        <v>1565</v>
      </c>
      <c r="B53" s="27" t="s">
        <v>1566</v>
      </c>
      <c r="C53" s="28">
        <f>VLOOKUP(Legacy!$A53,'Price List'!A:C,3,FALSE)</f>
        <v>1827</v>
      </c>
      <c r="D53" s="21">
        <v>12</v>
      </c>
      <c r="E53" s="27" t="s">
        <v>1567</v>
      </c>
      <c r="F53" s="21" t="s">
        <v>1384</v>
      </c>
      <c r="G53" s="29">
        <v>46068</v>
      </c>
    </row>
    <row r="54" spans="1:7" ht="15.75" customHeight="1" x14ac:dyDescent="0.2">
      <c r="A54" s="22" t="s">
        <v>1568</v>
      </c>
      <c r="B54" s="27" t="s">
        <v>1569</v>
      </c>
      <c r="C54" s="28">
        <f>VLOOKUP(Legacy!$A54,'Price List'!A:C,3,FALSE)</f>
        <v>2580</v>
      </c>
      <c r="D54" s="21">
        <v>12</v>
      </c>
      <c r="E54" s="27" t="s">
        <v>1570</v>
      </c>
      <c r="F54" s="21" t="s">
        <v>1384</v>
      </c>
      <c r="G54" s="29">
        <v>46068</v>
      </c>
    </row>
    <row r="55" spans="1:7" ht="15.75" customHeight="1" x14ac:dyDescent="0.2">
      <c r="A55" s="22" t="s">
        <v>1571</v>
      </c>
      <c r="B55" s="27" t="s">
        <v>1572</v>
      </c>
      <c r="C55" s="28">
        <f>VLOOKUP(Legacy!$A55,'Price List'!A:C,3,FALSE)</f>
        <v>3330</v>
      </c>
      <c r="D55" s="21">
        <v>12</v>
      </c>
      <c r="E55" s="27" t="s">
        <v>1573</v>
      </c>
      <c r="F55" s="21" t="s">
        <v>1384</v>
      </c>
      <c r="G55" s="29">
        <v>46068</v>
      </c>
    </row>
    <row r="56" spans="1:7" ht="15.75" customHeight="1" x14ac:dyDescent="0.2">
      <c r="A56" s="22" t="s">
        <v>1574</v>
      </c>
      <c r="B56" s="27" t="s">
        <v>1575</v>
      </c>
      <c r="C56" s="28">
        <f>VLOOKUP(Legacy!$A56,'Price List'!A:C,3,FALSE)</f>
        <v>780</v>
      </c>
      <c r="D56" s="21">
        <v>12</v>
      </c>
      <c r="E56" s="27" t="s">
        <v>1576</v>
      </c>
      <c r="F56" s="21" t="s">
        <v>1384</v>
      </c>
      <c r="G56" s="29">
        <v>46068</v>
      </c>
    </row>
    <row r="57" spans="1:7" ht="15.75" customHeight="1" x14ac:dyDescent="0.2">
      <c r="A57" s="22" t="s">
        <v>1517</v>
      </c>
      <c r="B57" s="27" t="s">
        <v>1518</v>
      </c>
      <c r="C57" s="28">
        <f>VLOOKUP(Legacy!$A57,'Price List'!A:C,3,FALSE)</f>
        <v>1125</v>
      </c>
      <c r="D57" s="21">
        <v>12</v>
      </c>
      <c r="E57" s="27" t="s">
        <v>1519</v>
      </c>
      <c r="F57" s="21" t="s">
        <v>1384</v>
      </c>
      <c r="G57" s="29">
        <v>46068</v>
      </c>
    </row>
    <row r="58" spans="1:7" ht="15.75" customHeight="1" x14ac:dyDescent="0.2">
      <c r="A58" s="22" t="s">
        <v>1520</v>
      </c>
      <c r="B58" s="27" t="s">
        <v>1521</v>
      </c>
      <c r="C58" s="28">
        <f>VLOOKUP(Legacy!$A58,'Price List'!A:C,3,FALSE)</f>
        <v>1926</v>
      </c>
      <c r="D58" s="21">
        <v>12</v>
      </c>
      <c r="E58" s="27" t="s">
        <v>1522</v>
      </c>
      <c r="F58" s="21" t="s">
        <v>1384</v>
      </c>
      <c r="G58" s="29">
        <v>46068</v>
      </c>
    </row>
    <row r="59" spans="1:7" ht="15.75" customHeight="1" x14ac:dyDescent="0.2">
      <c r="A59" s="22" t="s">
        <v>1523</v>
      </c>
      <c r="B59" s="27" t="s">
        <v>1524</v>
      </c>
      <c r="C59" s="28">
        <f>VLOOKUP(Legacy!$A59,'Price List'!A:C,3,FALSE)</f>
        <v>2727</v>
      </c>
      <c r="D59" s="21">
        <v>12</v>
      </c>
      <c r="E59" s="27" t="s">
        <v>1525</v>
      </c>
      <c r="F59" s="21" t="s">
        <v>1384</v>
      </c>
      <c r="G59" s="29">
        <v>46068</v>
      </c>
    </row>
    <row r="60" spans="1:7" ht="15.75" customHeight="1" x14ac:dyDescent="0.2">
      <c r="A60" s="22" t="s">
        <v>1526</v>
      </c>
      <c r="B60" s="27" t="s">
        <v>1527</v>
      </c>
      <c r="C60" s="28">
        <f>VLOOKUP(Legacy!$A60,'Price List'!A:C,3,FALSE)</f>
        <v>3528</v>
      </c>
      <c r="D60" s="21">
        <v>12</v>
      </c>
      <c r="E60" s="27" t="s">
        <v>1528</v>
      </c>
      <c r="F60" s="21" t="s">
        <v>1384</v>
      </c>
      <c r="G60" s="29">
        <v>46068</v>
      </c>
    </row>
    <row r="61" spans="1:7" ht="15.75" customHeight="1" x14ac:dyDescent="0.2">
      <c r="A61" s="22" t="s">
        <v>1529</v>
      </c>
      <c r="B61" s="27" t="s">
        <v>1530</v>
      </c>
      <c r="C61" s="28">
        <f>VLOOKUP(Legacy!$A61,'Price List'!A:C,3,FALSE)</f>
        <v>828</v>
      </c>
      <c r="D61" s="21">
        <v>12</v>
      </c>
      <c r="E61" s="27" t="s">
        <v>1531</v>
      </c>
      <c r="F61" s="21" t="s">
        <v>1384</v>
      </c>
      <c r="G61" s="29">
        <v>46068</v>
      </c>
    </row>
    <row r="62" spans="1:7" ht="15.75" customHeight="1" x14ac:dyDescent="0.2">
      <c r="A62" s="22" t="s">
        <v>1532</v>
      </c>
      <c r="B62" s="27" t="s">
        <v>1533</v>
      </c>
      <c r="C62" s="28">
        <f>VLOOKUP(Legacy!$A62,'Price List'!A:C,3,FALSE)</f>
        <v>1122</v>
      </c>
      <c r="D62" s="21">
        <v>12</v>
      </c>
      <c r="E62" s="27" t="s">
        <v>1534</v>
      </c>
      <c r="F62" s="21" t="s">
        <v>1384</v>
      </c>
      <c r="G62" s="29">
        <v>46068</v>
      </c>
    </row>
    <row r="63" spans="1:7" ht="15.75" customHeight="1" x14ac:dyDescent="0.2">
      <c r="A63" s="22" t="s">
        <v>1535</v>
      </c>
      <c r="B63" s="27" t="s">
        <v>1536</v>
      </c>
      <c r="C63" s="28">
        <f>VLOOKUP(Legacy!$A63,'Price List'!A:C,3,FALSE)</f>
        <v>1905</v>
      </c>
      <c r="D63" s="21">
        <v>12</v>
      </c>
      <c r="E63" s="27" t="s">
        <v>1537</v>
      </c>
      <c r="F63" s="21" t="s">
        <v>1384</v>
      </c>
      <c r="G63" s="29">
        <v>46068</v>
      </c>
    </row>
    <row r="64" spans="1:7" ht="15.75" customHeight="1" x14ac:dyDescent="0.2">
      <c r="A64" s="22" t="s">
        <v>1538</v>
      </c>
      <c r="B64" s="27" t="s">
        <v>1539</v>
      </c>
      <c r="C64" s="28">
        <f>VLOOKUP(Legacy!$A64,'Price List'!A:C,3,FALSE)</f>
        <v>2685</v>
      </c>
      <c r="D64" s="21">
        <v>12</v>
      </c>
      <c r="E64" s="27" t="s">
        <v>1540</v>
      </c>
      <c r="F64" s="21" t="s">
        <v>1384</v>
      </c>
      <c r="G64" s="29">
        <v>46068</v>
      </c>
    </row>
    <row r="65" spans="1:7" ht="15.75" customHeight="1" x14ac:dyDescent="0.2">
      <c r="A65" s="22" t="s">
        <v>1541</v>
      </c>
      <c r="B65" s="27" t="s">
        <v>1542</v>
      </c>
      <c r="C65" s="28">
        <f>VLOOKUP(Legacy!$A65,'Price List'!A:C,3,FALSE)</f>
        <v>3465</v>
      </c>
      <c r="D65" s="21">
        <v>12</v>
      </c>
      <c r="E65" s="27" t="s">
        <v>1543</v>
      </c>
      <c r="F65" s="21" t="s">
        <v>1384</v>
      </c>
      <c r="G65" s="29">
        <v>46068</v>
      </c>
    </row>
    <row r="66" spans="1:7" ht="15.75" customHeight="1" x14ac:dyDescent="0.2">
      <c r="A66" s="22" t="s">
        <v>1544</v>
      </c>
      <c r="B66" s="27" t="s">
        <v>1545</v>
      </c>
      <c r="C66" s="28">
        <f>VLOOKUP(Legacy!$A66,'Price List'!A:C,3,FALSE)</f>
        <v>810</v>
      </c>
      <c r="D66" s="21">
        <v>12</v>
      </c>
      <c r="E66" s="27" t="s">
        <v>1546</v>
      </c>
      <c r="F66" s="21" t="s">
        <v>1384</v>
      </c>
      <c r="G66" s="29">
        <v>46068</v>
      </c>
    </row>
    <row r="67" spans="1:7" ht="15.75" customHeight="1" x14ac:dyDescent="0.2">
      <c r="A67" s="22" t="s">
        <v>1547</v>
      </c>
      <c r="B67" s="27" t="s">
        <v>1548</v>
      </c>
      <c r="C67" s="28">
        <f>VLOOKUP(Legacy!$A67,'Price List'!A:C,3,FALSE)</f>
        <v>1275</v>
      </c>
      <c r="D67" s="21">
        <v>12</v>
      </c>
      <c r="E67" s="27" t="s">
        <v>1549</v>
      </c>
      <c r="F67" s="21" t="s">
        <v>1384</v>
      </c>
      <c r="G67" s="29">
        <v>46068</v>
      </c>
    </row>
    <row r="68" spans="1:7" ht="15.75" customHeight="1" x14ac:dyDescent="0.2">
      <c r="A68" s="22" t="s">
        <v>1550</v>
      </c>
      <c r="B68" s="27" t="s">
        <v>1551</v>
      </c>
      <c r="C68" s="28">
        <f>VLOOKUP(Legacy!$A68,'Price List'!A:C,3,FALSE)</f>
        <v>2220</v>
      </c>
      <c r="D68" s="21">
        <v>12</v>
      </c>
      <c r="E68" s="27" t="s">
        <v>1552</v>
      </c>
      <c r="F68" s="21" t="s">
        <v>1384</v>
      </c>
      <c r="G68" s="29">
        <v>46068</v>
      </c>
    </row>
    <row r="69" spans="1:7" ht="15.75" customHeight="1" x14ac:dyDescent="0.2">
      <c r="A69" s="22" t="s">
        <v>1553</v>
      </c>
      <c r="B69" s="27" t="s">
        <v>1554</v>
      </c>
      <c r="C69" s="28">
        <f>VLOOKUP(Legacy!$A69,'Price List'!A:C,3,FALSE)</f>
        <v>3168</v>
      </c>
      <c r="D69" s="21">
        <v>12</v>
      </c>
      <c r="E69" s="27" t="s">
        <v>1555</v>
      </c>
      <c r="F69" s="21" t="s">
        <v>1384</v>
      </c>
      <c r="G69" s="29">
        <v>46068</v>
      </c>
    </row>
    <row r="70" spans="1:7" ht="15.75" customHeight="1" x14ac:dyDescent="0.2">
      <c r="A70" s="22" t="s">
        <v>1556</v>
      </c>
      <c r="B70" s="27" t="s">
        <v>1557</v>
      </c>
      <c r="C70" s="28">
        <f>VLOOKUP(Legacy!$A70,'Price List'!A:C,3,FALSE)</f>
        <v>4113</v>
      </c>
      <c r="D70" s="21">
        <v>12</v>
      </c>
      <c r="E70" s="27" t="s">
        <v>1558</v>
      </c>
      <c r="F70" s="21" t="s">
        <v>1384</v>
      </c>
      <c r="G70" s="29">
        <v>46068</v>
      </c>
    </row>
    <row r="71" spans="1:7" ht="15.75" customHeight="1" x14ac:dyDescent="0.2">
      <c r="A71" s="22" t="s">
        <v>1559</v>
      </c>
      <c r="B71" s="27" t="s">
        <v>1560</v>
      </c>
      <c r="C71" s="28">
        <f>VLOOKUP(Legacy!$A71,'Price List'!A:C,3,FALSE)</f>
        <v>975</v>
      </c>
      <c r="D71" s="21">
        <v>12</v>
      </c>
      <c r="E71" s="27" t="s">
        <v>1561</v>
      </c>
      <c r="F71" s="21" t="s">
        <v>1384</v>
      </c>
      <c r="G71" s="29">
        <v>46068</v>
      </c>
    </row>
    <row r="72" spans="1:7" ht="15.75" customHeight="1" x14ac:dyDescent="0.2">
      <c r="A72" s="22" t="s">
        <v>1592</v>
      </c>
      <c r="B72" s="27" t="s">
        <v>1593</v>
      </c>
      <c r="C72" s="28">
        <f>VLOOKUP(Legacy!$A72,'Price List'!A:C,3,FALSE)</f>
        <v>1137</v>
      </c>
      <c r="D72" s="21">
        <v>12</v>
      </c>
      <c r="E72" s="27" t="s">
        <v>1594</v>
      </c>
      <c r="F72" s="21" t="s">
        <v>1384</v>
      </c>
      <c r="G72" s="29">
        <v>46068</v>
      </c>
    </row>
    <row r="73" spans="1:7" ht="15.75" customHeight="1" x14ac:dyDescent="0.2">
      <c r="A73" s="22" t="s">
        <v>1595</v>
      </c>
      <c r="B73" s="27" t="s">
        <v>1596</v>
      </c>
      <c r="C73" s="28">
        <f>VLOOKUP(Legacy!$A73,'Price List'!A:C,3,FALSE)</f>
        <v>1941</v>
      </c>
      <c r="D73" s="21">
        <v>12</v>
      </c>
      <c r="E73" s="27" t="s">
        <v>1597</v>
      </c>
      <c r="F73" s="21" t="s">
        <v>1384</v>
      </c>
      <c r="G73" s="29">
        <v>46068</v>
      </c>
    </row>
    <row r="74" spans="1:7" ht="15.75" customHeight="1" x14ac:dyDescent="0.2">
      <c r="A74" s="22" t="s">
        <v>1598</v>
      </c>
      <c r="B74" s="27" t="s">
        <v>1599</v>
      </c>
      <c r="C74" s="28">
        <f>VLOOKUP(Legacy!$A74,'Price List'!A:C,3,FALSE)</f>
        <v>2745</v>
      </c>
      <c r="D74" s="21">
        <v>12</v>
      </c>
      <c r="E74" s="27" t="s">
        <v>1600</v>
      </c>
      <c r="F74" s="21" t="s">
        <v>1384</v>
      </c>
      <c r="G74" s="29">
        <v>46068</v>
      </c>
    </row>
    <row r="75" spans="1:7" ht="15.75" customHeight="1" x14ac:dyDescent="0.2">
      <c r="A75" s="22" t="s">
        <v>1601</v>
      </c>
      <c r="B75" s="27" t="s">
        <v>1602</v>
      </c>
      <c r="C75" s="28">
        <f>VLOOKUP(Legacy!$A75,'Price List'!A:C,3,FALSE)</f>
        <v>3549</v>
      </c>
      <c r="D75" s="21">
        <v>12</v>
      </c>
      <c r="E75" s="27" t="s">
        <v>1603</v>
      </c>
      <c r="F75" s="21" t="s">
        <v>1384</v>
      </c>
      <c r="G75" s="29">
        <v>46068</v>
      </c>
    </row>
    <row r="76" spans="1:7" ht="15.75" customHeight="1" x14ac:dyDescent="0.2">
      <c r="A76" s="22" t="s">
        <v>1604</v>
      </c>
      <c r="B76" s="27" t="s">
        <v>1605</v>
      </c>
      <c r="C76" s="28">
        <f>VLOOKUP(Legacy!$A76,'Price List'!A:C,3,FALSE)</f>
        <v>831</v>
      </c>
      <c r="D76" s="21">
        <v>12</v>
      </c>
      <c r="E76" s="27" t="s">
        <v>1606</v>
      </c>
      <c r="F76" s="21" t="s">
        <v>1384</v>
      </c>
      <c r="G76" s="29">
        <v>46068</v>
      </c>
    </row>
    <row r="77" spans="1:7" ht="15.75" customHeight="1" x14ac:dyDescent="0.2">
      <c r="A77" s="22" t="s">
        <v>1607</v>
      </c>
      <c r="B77" s="27" t="s">
        <v>1608</v>
      </c>
      <c r="C77" s="28">
        <f>VLOOKUP(Legacy!$A77,'Price List'!A:C,3,FALSE)</f>
        <v>1218</v>
      </c>
      <c r="D77" s="21">
        <v>12</v>
      </c>
      <c r="E77" s="27" t="s">
        <v>1609</v>
      </c>
      <c r="F77" s="21" t="s">
        <v>1384</v>
      </c>
      <c r="G77" s="29">
        <v>46068</v>
      </c>
    </row>
    <row r="78" spans="1:7" ht="15.75" customHeight="1" x14ac:dyDescent="0.2">
      <c r="A78" s="22" t="s">
        <v>1610</v>
      </c>
      <c r="B78" s="27" t="s">
        <v>1611</v>
      </c>
      <c r="C78" s="28">
        <f>VLOOKUP(Legacy!$A78,'Price List'!A:C,3,FALSE)</f>
        <v>2112</v>
      </c>
      <c r="D78" s="21">
        <v>12</v>
      </c>
      <c r="E78" s="27" t="s">
        <v>1612</v>
      </c>
      <c r="F78" s="21" t="s">
        <v>1384</v>
      </c>
      <c r="G78" s="29">
        <v>46068</v>
      </c>
    </row>
    <row r="79" spans="1:7" ht="15.75" customHeight="1" x14ac:dyDescent="0.2">
      <c r="A79" s="22" t="s">
        <v>1613</v>
      </c>
      <c r="B79" s="27" t="s">
        <v>1614</v>
      </c>
      <c r="C79" s="28">
        <f>VLOOKUP(Legacy!$A79,'Price List'!A:C,3,FALSE)</f>
        <v>3006</v>
      </c>
      <c r="D79" s="21">
        <v>12</v>
      </c>
      <c r="E79" s="27" t="s">
        <v>1615</v>
      </c>
      <c r="F79" s="21" t="s">
        <v>1384</v>
      </c>
      <c r="G79" s="29">
        <v>46068</v>
      </c>
    </row>
    <row r="80" spans="1:7" ht="15.75" customHeight="1" x14ac:dyDescent="0.2">
      <c r="A80" s="22" t="s">
        <v>1616</v>
      </c>
      <c r="B80" s="27" t="s">
        <v>1617</v>
      </c>
      <c r="C80" s="28">
        <f>VLOOKUP(Legacy!$A80,'Price List'!A:C,3,FALSE)</f>
        <v>3900</v>
      </c>
      <c r="D80" s="21">
        <v>12</v>
      </c>
      <c r="E80" s="27" t="s">
        <v>1618</v>
      </c>
      <c r="F80" s="21" t="s">
        <v>1384</v>
      </c>
      <c r="G80" s="29">
        <v>46068</v>
      </c>
    </row>
    <row r="81" spans="1:7" ht="15.75" customHeight="1" x14ac:dyDescent="0.2">
      <c r="A81" s="22" t="s">
        <v>1619</v>
      </c>
      <c r="B81" s="27" t="s">
        <v>1620</v>
      </c>
      <c r="C81" s="28">
        <f>VLOOKUP(Legacy!$A81,'Price List'!A:C,3,FALSE)</f>
        <v>921</v>
      </c>
      <c r="D81" s="21">
        <v>12</v>
      </c>
      <c r="E81" s="27" t="s">
        <v>1621</v>
      </c>
      <c r="F81" s="21" t="s">
        <v>1384</v>
      </c>
      <c r="G81" s="29">
        <v>46068</v>
      </c>
    </row>
    <row r="82" spans="1:7" ht="15.75" customHeight="1" x14ac:dyDescent="0.2">
      <c r="A82" s="22" t="s">
        <v>1622</v>
      </c>
      <c r="B82" s="27" t="s">
        <v>1623</v>
      </c>
      <c r="C82" s="28">
        <f>VLOOKUP(Legacy!$A82,'Price List'!A:C,3,FALSE)</f>
        <v>1194</v>
      </c>
      <c r="D82" s="21">
        <v>12</v>
      </c>
      <c r="E82" s="27" t="s">
        <v>1624</v>
      </c>
      <c r="F82" s="21" t="s">
        <v>1384</v>
      </c>
      <c r="G82" s="29">
        <v>46068</v>
      </c>
    </row>
    <row r="83" spans="1:7" ht="15.75" customHeight="1" x14ac:dyDescent="0.2">
      <c r="A83" s="22" t="s">
        <v>1625</v>
      </c>
      <c r="B83" s="27" t="s">
        <v>1626</v>
      </c>
      <c r="C83" s="28">
        <f>VLOOKUP(Legacy!$A83,'Price List'!A:C,3,FALSE)</f>
        <v>2052</v>
      </c>
      <c r="D83" s="21">
        <v>12</v>
      </c>
      <c r="E83" s="27" t="s">
        <v>1627</v>
      </c>
      <c r="F83" s="21" t="s">
        <v>1384</v>
      </c>
      <c r="G83" s="29">
        <v>46068</v>
      </c>
    </row>
    <row r="84" spans="1:7" ht="15.75" customHeight="1" x14ac:dyDescent="0.2">
      <c r="A84" s="22" t="s">
        <v>1628</v>
      </c>
      <c r="B84" s="27" t="s">
        <v>1629</v>
      </c>
      <c r="C84" s="28">
        <f>VLOOKUP(Legacy!$A84,'Price List'!A:C,3,FALSE)</f>
        <v>2913</v>
      </c>
      <c r="D84" s="21">
        <v>12</v>
      </c>
      <c r="E84" s="27" t="s">
        <v>1630</v>
      </c>
      <c r="F84" s="21" t="s">
        <v>1384</v>
      </c>
      <c r="G84" s="29">
        <v>46068</v>
      </c>
    </row>
    <row r="85" spans="1:7" ht="15.75" customHeight="1" x14ac:dyDescent="0.2">
      <c r="A85" s="22" t="s">
        <v>1631</v>
      </c>
      <c r="B85" s="27" t="s">
        <v>1632</v>
      </c>
      <c r="C85" s="28">
        <f>VLOOKUP(Legacy!$A85,'Price List'!A:C,3,FALSE)</f>
        <v>3771</v>
      </c>
      <c r="D85" s="21">
        <v>12</v>
      </c>
      <c r="E85" s="27" t="s">
        <v>1633</v>
      </c>
      <c r="F85" s="21" t="s">
        <v>1384</v>
      </c>
      <c r="G85" s="29">
        <v>46068</v>
      </c>
    </row>
    <row r="86" spans="1:7" ht="15.75" customHeight="1" x14ac:dyDescent="0.2">
      <c r="A86" s="22" t="s">
        <v>1634</v>
      </c>
      <c r="B86" s="27" t="s">
        <v>1635</v>
      </c>
      <c r="C86" s="28">
        <f>VLOOKUP(Legacy!$A86,'Price List'!A:C,3,FALSE)</f>
        <v>888</v>
      </c>
      <c r="D86" s="21">
        <v>12</v>
      </c>
      <c r="E86" s="27" t="s">
        <v>1636</v>
      </c>
      <c r="F86" s="21" t="s">
        <v>1384</v>
      </c>
      <c r="G86" s="29">
        <v>46068</v>
      </c>
    </row>
    <row r="87" spans="1:7" ht="15.75" customHeight="1" x14ac:dyDescent="0.2">
      <c r="A87" s="22" t="s">
        <v>1637</v>
      </c>
      <c r="B87" s="27" t="s">
        <v>1638</v>
      </c>
      <c r="C87" s="28">
        <f>VLOOKUP(Legacy!$A87,'Price List'!A:C,3,FALSE)</f>
        <v>1359</v>
      </c>
      <c r="D87" s="21">
        <v>12</v>
      </c>
      <c r="E87" s="27" t="s">
        <v>1639</v>
      </c>
      <c r="F87" s="21" t="s">
        <v>1384</v>
      </c>
      <c r="G87" s="29">
        <v>46068</v>
      </c>
    </row>
    <row r="88" spans="1:7" ht="15.75" customHeight="1" x14ac:dyDescent="0.2">
      <c r="A88" s="22" t="s">
        <v>1640</v>
      </c>
      <c r="B88" s="27" t="s">
        <v>1641</v>
      </c>
      <c r="C88" s="28">
        <f>VLOOKUP(Legacy!$A88,'Price List'!A:C,3,FALSE)</f>
        <v>2394</v>
      </c>
      <c r="D88" s="21">
        <v>12</v>
      </c>
      <c r="E88" s="27" t="s">
        <v>1642</v>
      </c>
      <c r="F88" s="21" t="s">
        <v>1384</v>
      </c>
      <c r="G88" s="29">
        <v>46068</v>
      </c>
    </row>
    <row r="89" spans="1:7" ht="15.75" customHeight="1" x14ac:dyDescent="0.2">
      <c r="A89" s="22" t="s">
        <v>1643</v>
      </c>
      <c r="B89" s="27" t="s">
        <v>1644</v>
      </c>
      <c r="C89" s="28">
        <f>VLOOKUP(Legacy!$A89,'Price List'!A:C,3,FALSE)</f>
        <v>3426</v>
      </c>
      <c r="D89" s="21">
        <v>12</v>
      </c>
      <c r="E89" s="27" t="s">
        <v>1645</v>
      </c>
      <c r="F89" s="21" t="s">
        <v>1384</v>
      </c>
      <c r="G89" s="29">
        <v>46068</v>
      </c>
    </row>
    <row r="90" spans="1:7" ht="15.75" customHeight="1" x14ac:dyDescent="0.2">
      <c r="A90" s="22" t="s">
        <v>1646</v>
      </c>
      <c r="B90" s="27" t="s">
        <v>1647</v>
      </c>
      <c r="C90" s="28">
        <f>VLOOKUP(Legacy!$A90,'Price List'!A:C,3,FALSE)</f>
        <v>4461</v>
      </c>
      <c r="D90" s="21">
        <v>12</v>
      </c>
      <c r="E90" s="27" t="s">
        <v>1648</v>
      </c>
      <c r="F90" s="21" t="s">
        <v>1384</v>
      </c>
      <c r="G90" s="29">
        <v>46068</v>
      </c>
    </row>
    <row r="91" spans="1:7" ht="15.75" customHeight="1" x14ac:dyDescent="0.2">
      <c r="A91" s="22" t="s">
        <v>1649</v>
      </c>
      <c r="B91" s="27" t="s">
        <v>1650</v>
      </c>
      <c r="C91" s="28">
        <f>VLOOKUP(Legacy!$A91,'Price List'!A:C,3,FALSE)</f>
        <v>1062</v>
      </c>
      <c r="D91" s="21">
        <v>12</v>
      </c>
      <c r="E91" s="27" t="s">
        <v>1651</v>
      </c>
      <c r="F91" s="21" t="s">
        <v>1384</v>
      </c>
      <c r="G91" s="29">
        <v>46068</v>
      </c>
    </row>
    <row r="92" spans="1:7" ht="15.75" customHeight="1" x14ac:dyDescent="0.2">
      <c r="A92" s="22" t="s">
        <v>1652</v>
      </c>
      <c r="B92" s="27" t="s">
        <v>1653</v>
      </c>
      <c r="C92" s="28">
        <f>VLOOKUP(Legacy!$A92,'Price List'!A:C,3,FALSE)</f>
        <v>1167</v>
      </c>
      <c r="D92" s="21">
        <v>12</v>
      </c>
      <c r="E92" s="27" t="s">
        <v>1654</v>
      </c>
      <c r="F92" s="21" t="s">
        <v>1384</v>
      </c>
      <c r="G92" s="29">
        <v>46068</v>
      </c>
    </row>
    <row r="93" spans="1:7" ht="15.75" customHeight="1" x14ac:dyDescent="0.2">
      <c r="A93" s="22" t="s">
        <v>1655</v>
      </c>
      <c r="B93" s="27" t="s">
        <v>1656</v>
      </c>
      <c r="C93" s="28">
        <f>VLOOKUP(Legacy!$A93,'Price List'!A:C,3,FALSE)</f>
        <v>2013</v>
      </c>
      <c r="D93" s="21">
        <v>12</v>
      </c>
      <c r="E93" s="27" t="s">
        <v>1657</v>
      </c>
      <c r="F93" s="21" t="s">
        <v>1384</v>
      </c>
      <c r="G93" s="29">
        <v>46068</v>
      </c>
    </row>
    <row r="94" spans="1:7" ht="15.75" customHeight="1" x14ac:dyDescent="0.2">
      <c r="A94" s="22" t="s">
        <v>1658</v>
      </c>
      <c r="B94" s="27" t="s">
        <v>1659</v>
      </c>
      <c r="C94" s="28">
        <f>VLOOKUP(Legacy!$A94,'Price List'!A:C,3,FALSE)</f>
        <v>2859</v>
      </c>
      <c r="D94" s="21">
        <v>12</v>
      </c>
      <c r="E94" s="27" t="s">
        <v>1660</v>
      </c>
      <c r="F94" s="21" t="s">
        <v>1384</v>
      </c>
      <c r="G94" s="29">
        <v>46068</v>
      </c>
    </row>
    <row r="95" spans="1:7" ht="15.75" customHeight="1" x14ac:dyDescent="0.2">
      <c r="A95" s="22" t="s">
        <v>1661</v>
      </c>
      <c r="B95" s="27" t="s">
        <v>1662</v>
      </c>
      <c r="C95" s="28">
        <f>VLOOKUP(Legacy!$A95,'Price List'!A:C,3,FALSE)</f>
        <v>3702</v>
      </c>
      <c r="D95" s="21">
        <v>12</v>
      </c>
      <c r="E95" s="27" t="s">
        <v>1663</v>
      </c>
      <c r="F95" s="21" t="s">
        <v>1384</v>
      </c>
      <c r="G95" s="29">
        <v>46068</v>
      </c>
    </row>
    <row r="96" spans="1:7" ht="15.75" customHeight="1" x14ac:dyDescent="0.2">
      <c r="A96" s="22" t="s">
        <v>1664</v>
      </c>
      <c r="B96" s="27" t="s">
        <v>1665</v>
      </c>
      <c r="C96" s="28">
        <f>VLOOKUP(Legacy!$A96,'Price List'!A:C,3,FALSE)</f>
        <v>873</v>
      </c>
      <c r="D96" s="21">
        <v>12</v>
      </c>
      <c r="E96" s="27" t="s">
        <v>1666</v>
      </c>
      <c r="F96" s="21" t="s">
        <v>1384</v>
      </c>
      <c r="G96" s="29">
        <v>46068</v>
      </c>
    </row>
    <row r="97" spans="1:7" ht="15.75" customHeight="1" x14ac:dyDescent="0.2">
      <c r="A97" s="22" t="s">
        <v>1667</v>
      </c>
      <c r="B97" s="27" t="s">
        <v>1668</v>
      </c>
      <c r="C97" s="28">
        <f>VLOOKUP(Legacy!$A97,'Price List'!A:C,3,FALSE)</f>
        <v>1143</v>
      </c>
      <c r="D97" s="21">
        <v>12</v>
      </c>
      <c r="E97" s="27" t="s">
        <v>1669</v>
      </c>
      <c r="F97" s="21" t="s">
        <v>1384</v>
      </c>
      <c r="G97" s="29">
        <v>46068</v>
      </c>
    </row>
    <row r="98" spans="1:7" ht="15.75" customHeight="1" x14ac:dyDescent="0.2">
      <c r="A98" s="22" t="s">
        <v>1670</v>
      </c>
      <c r="B98" s="27" t="s">
        <v>1671</v>
      </c>
      <c r="C98" s="28">
        <f>VLOOKUP(Legacy!$A98,'Price List'!A:C,3,FALSE)</f>
        <v>1950</v>
      </c>
      <c r="D98" s="21">
        <v>12</v>
      </c>
      <c r="E98" s="27" t="s">
        <v>1672</v>
      </c>
      <c r="F98" s="21" t="s">
        <v>1384</v>
      </c>
      <c r="G98" s="29">
        <v>46068</v>
      </c>
    </row>
    <row r="99" spans="1:7" ht="15.75" customHeight="1" x14ac:dyDescent="0.2">
      <c r="A99" s="22" t="s">
        <v>1673</v>
      </c>
      <c r="B99" s="27" t="s">
        <v>1674</v>
      </c>
      <c r="C99" s="28">
        <f>VLOOKUP(Legacy!$A99,'Price List'!A:C,3,FALSE)</f>
        <v>2760</v>
      </c>
      <c r="D99" s="21">
        <v>12</v>
      </c>
      <c r="E99" s="27" t="s">
        <v>1675</v>
      </c>
      <c r="F99" s="21" t="s">
        <v>1384</v>
      </c>
      <c r="G99" s="29">
        <v>46068</v>
      </c>
    </row>
    <row r="100" spans="1:7" ht="15.75" customHeight="1" x14ac:dyDescent="0.2">
      <c r="A100" s="22" t="s">
        <v>1676</v>
      </c>
      <c r="B100" s="27" t="s">
        <v>1677</v>
      </c>
      <c r="C100" s="28">
        <f>VLOOKUP(Legacy!$A100,'Price List'!A:C,3,FALSE)</f>
        <v>3570</v>
      </c>
      <c r="D100" s="21">
        <v>12</v>
      </c>
      <c r="E100" s="27" t="s">
        <v>1678</v>
      </c>
      <c r="F100" s="21" t="s">
        <v>1384</v>
      </c>
      <c r="G100" s="29">
        <v>46068</v>
      </c>
    </row>
    <row r="101" spans="1:7" ht="15.75" customHeight="1" x14ac:dyDescent="0.2">
      <c r="A101" s="22" t="s">
        <v>1679</v>
      </c>
      <c r="B101" s="27" t="s">
        <v>1680</v>
      </c>
      <c r="C101" s="28">
        <f>VLOOKUP(Legacy!$A101,'Price List'!A:C,3,FALSE)</f>
        <v>837</v>
      </c>
      <c r="D101" s="21">
        <v>12</v>
      </c>
      <c r="E101" s="27" t="s">
        <v>1681</v>
      </c>
      <c r="F101" s="21" t="s">
        <v>1384</v>
      </c>
      <c r="G101" s="29">
        <v>46068</v>
      </c>
    </row>
    <row r="102" spans="1:7" ht="15.75" customHeight="1" x14ac:dyDescent="0.2">
      <c r="A102" s="22" t="s">
        <v>2981</v>
      </c>
      <c r="B102" s="27" t="s">
        <v>2982</v>
      </c>
      <c r="C102" s="28">
        <f>VLOOKUP(Legacy!$A102,'Price List'!A:C,3,FALSE)</f>
        <v>1219.75</v>
      </c>
      <c r="D102" s="21">
        <v>12</v>
      </c>
      <c r="E102" s="27" t="s">
        <v>2983</v>
      </c>
      <c r="F102" s="21" t="s">
        <v>1384</v>
      </c>
      <c r="G102" s="29">
        <v>46068</v>
      </c>
    </row>
    <row r="103" spans="1:7" ht="15.75" customHeight="1" x14ac:dyDescent="0.2">
      <c r="A103" s="22" t="s">
        <v>2984</v>
      </c>
      <c r="B103" s="27" t="s">
        <v>2985</v>
      </c>
      <c r="C103" s="28">
        <f>VLOOKUP(Legacy!$A103,'Price List'!A:C,3,FALSE)</f>
        <v>1967.75</v>
      </c>
      <c r="D103" s="21">
        <v>12</v>
      </c>
      <c r="E103" s="27" t="s">
        <v>2986</v>
      </c>
      <c r="F103" s="21" t="s">
        <v>1384</v>
      </c>
      <c r="G103" s="29">
        <v>46068</v>
      </c>
    </row>
    <row r="104" spans="1:7" ht="15.75" customHeight="1" x14ac:dyDescent="0.2">
      <c r="A104" s="22" t="s">
        <v>2987</v>
      </c>
      <c r="B104" s="27" t="s">
        <v>2988</v>
      </c>
      <c r="C104" s="28">
        <f>VLOOKUP(Legacy!$A104,'Price List'!A:C,3,FALSE)</f>
        <v>2711.5</v>
      </c>
      <c r="D104" s="21">
        <v>12</v>
      </c>
      <c r="E104" s="27" t="s">
        <v>2989</v>
      </c>
      <c r="F104" s="21" t="s">
        <v>1384</v>
      </c>
      <c r="G104" s="29">
        <v>46068</v>
      </c>
    </row>
    <row r="105" spans="1:7" ht="15.75" customHeight="1" x14ac:dyDescent="0.2">
      <c r="A105" s="22" t="s">
        <v>2990</v>
      </c>
      <c r="B105" s="27" t="s">
        <v>2991</v>
      </c>
      <c r="C105" s="28">
        <f>VLOOKUP(Legacy!$A105,'Price List'!A:C,3,FALSE)</f>
        <v>3455.25</v>
      </c>
      <c r="D105" s="21">
        <v>12</v>
      </c>
      <c r="E105" s="27" t="s">
        <v>2992</v>
      </c>
      <c r="F105" s="21" t="s">
        <v>1384</v>
      </c>
      <c r="G105" s="29">
        <v>46068</v>
      </c>
    </row>
    <row r="106" spans="1:7" ht="15.75" customHeight="1" x14ac:dyDescent="0.2">
      <c r="A106" s="22" t="s">
        <v>2993</v>
      </c>
      <c r="B106" s="27" t="s">
        <v>2994</v>
      </c>
      <c r="C106" s="28">
        <f>VLOOKUP(Legacy!$A106,'Price List'!A:C,3,FALSE)</f>
        <v>786.25</v>
      </c>
      <c r="D106" s="21">
        <v>12</v>
      </c>
      <c r="E106" s="27" t="s">
        <v>2995</v>
      </c>
      <c r="F106" s="21" t="s">
        <v>1384</v>
      </c>
      <c r="G106" s="29">
        <v>46068</v>
      </c>
    </row>
    <row r="107" spans="1:7" ht="15.75" customHeight="1" x14ac:dyDescent="0.2">
      <c r="A107" s="22" t="s">
        <v>2966</v>
      </c>
      <c r="B107" s="27" t="s">
        <v>2967</v>
      </c>
      <c r="C107" s="28">
        <f>VLOOKUP(Legacy!$A107,'Price List'!A:C,3,FALSE)</f>
        <v>1245.25</v>
      </c>
      <c r="D107" s="21">
        <v>12</v>
      </c>
      <c r="E107" s="27" t="s">
        <v>2968</v>
      </c>
      <c r="F107" s="21" t="s">
        <v>1384</v>
      </c>
      <c r="G107" s="29">
        <v>46068</v>
      </c>
    </row>
    <row r="108" spans="1:7" ht="15.75" customHeight="1" x14ac:dyDescent="0.2">
      <c r="A108" s="22" t="s">
        <v>2969</v>
      </c>
      <c r="B108" s="27" t="s">
        <v>2970</v>
      </c>
      <c r="C108" s="28">
        <f>VLOOKUP(Legacy!$A108,'Price List'!A:C,3,FALSE)</f>
        <v>2035.75</v>
      </c>
      <c r="D108" s="21">
        <v>12</v>
      </c>
      <c r="E108" s="27" t="s">
        <v>2971</v>
      </c>
      <c r="F108" s="21" t="s">
        <v>1384</v>
      </c>
      <c r="G108" s="29">
        <v>46068</v>
      </c>
    </row>
    <row r="109" spans="1:7" ht="15.75" customHeight="1" x14ac:dyDescent="0.2">
      <c r="A109" s="22" t="s">
        <v>2972</v>
      </c>
      <c r="B109" s="27" t="s">
        <v>2973</v>
      </c>
      <c r="C109" s="28">
        <f>VLOOKUP(Legacy!$A109,'Price List'!A:C,3,FALSE)</f>
        <v>2830.5</v>
      </c>
      <c r="D109" s="21">
        <v>12</v>
      </c>
      <c r="E109" s="27" t="s">
        <v>2974</v>
      </c>
      <c r="F109" s="21" t="s">
        <v>1384</v>
      </c>
      <c r="G109" s="29">
        <v>46068</v>
      </c>
    </row>
    <row r="110" spans="1:7" ht="15.75" customHeight="1" x14ac:dyDescent="0.2">
      <c r="A110" s="22" t="s">
        <v>2975</v>
      </c>
      <c r="B110" s="27" t="s">
        <v>2976</v>
      </c>
      <c r="C110" s="28">
        <f>VLOOKUP(Legacy!$A110,'Price List'!A:C,3,FALSE)</f>
        <v>3621</v>
      </c>
      <c r="D110" s="21">
        <v>12</v>
      </c>
      <c r="E110" s="27" t="s">
        <v>2977</v>
      </c>
      <c r="F110" s="21" t="s">
        <v>1384</v>
      </c>
      <c r="G110" s="29">
        <v>46068</v>
      </c>
    </row>
    <row r="111" spans="1:7" ht="15.75" customHeight="1" x14ac:dyDescent="0.2">
      <c r="A111" s="22" t="s">
        <v>2978</v>
      </c>
      <c r="B111" s="27" t="s">
        <v>2979</v>
      </c>
      <c r="C111" s="28">
        <f>VLOOKUP(Legacy!$A111,'Price List'!A:C,3,FALSE)</f>
        <v>828.75</v>
      </c>
      <c r="D111" s="21">
        <v>12</v>
      </c>
      <c r="E111" s="27" t="s">
        <v>2980</v>
      </c>
      <c r="F111" s="21" t="s">
        <v>1384</v>
      </c>
      <c r="G111" s="29">
        <v>46068</v>
      </c>
    </row>
    <row r="112" spans="1:7" ht="15.75" customHeight="1" x14ac:dyDescent="0.2">
      <c r="A112" s="22" t="s">
        <v>2996</v>
      </c>
      <c r="B112" s="27" t="s">
        <v>2997</v>
      </c>
      <c r="C112" s="28">
        <f>VLOOKUP(Legacy!$A112,'Price List'!A:C,3,FALSE)</f>
        <v>1351.5</v>
      </c>
      <c r="D112" s="21">
        <v>12</v>
      </c>
      <c r="E112" s="27" t="s">
        <v>2998</v>
      </c>
      <c r="F112" s="21" t="s">
        <v>1384</v>
      </c>
      <c r="G112" s="29">
        <v>46068</v>
      </c>
    </row>
    <row r="113" spans="1:7" ht="15.75" customHeight="1" x14ac:dyDescent="0.2">
      <c r="A113" s="22" t="s">
        <v>2999</v>
      </c>
      <c r="B113" s="27" t="s">
        <v>3000</v>
      </c>
      <c r="C113" s="28">
        <f>VLOOKUP(Legacy!$A113,'Price List'!A:C,3,FALSE)</f>
        <v>2231.25</v>
      </c>
      <c r="D113" s="21">
        <v>12</v>
      </c>
      <c r="E113" s="27" t="s">
        <v>3001</v>
      </c>
      <c r="F113" s="21" t="s">
        <v>1384</v>
      </c>
      <c r="G113" s="29">
        <v>46068</v>
      </c>
    </row>
    <row r="114" spans="1:7" ht="15.75" customHeight="1" x14ac:dyDescent="0.2">
      <c r="A114" s="22" t="s">
        <v>3002</v>
      </c>
      <c r="B114" s="27" t="s">
        <v>3003</v>
      </c>
      <c r="C114" s="28">
        <f>VLOOKUP(Legacy!$A114,'Price List'!A:C,3,FALSE)</f>
        <v>3106.75</v>
      </c>
      <c r="D114" s="21">
        <v>12</v>
      </c>
      <c r="E114" s="27" t="s">
        <v>3004</v>
      </c>
      <c r="F114" s="21" t="s">
        <v>1384</v>
      </c>
      <c r="G114" s="29">
        <v>46068</v>
      </c>
    </row>
    <row r="115" spans="1:7" ht="15.75" customHeight="1" x14ac:dyDescent="0.2">
      <c r="A115" s="22" t="s">
        <v>3005</v>
      </c>
      <c r="B115" s="27" t="s">
        <v>3006</v>
      </c>
      <c r="C115" s="28">
        <f>VLOOKUP(Legacy!$A115,'Price List'!A:C,3,FALSE)</f>
        <v>3986.5</v>
      </c>
      <c r="D115" s="21">
        <v>12</v>
      </c>
      <c r="E115" s="27" t="s">
        <v>3007</v>
      </c>
      <c r="F115" s="21" t="s">
        <v>1384</v>
      </c>
      <c r="G115" s="29">
        <v>46068</v>
      </c>
    </row>
    <row r="116" spans="1:7" ht="15.75" customHeight="1" x14ac:dyDescent="0.2">
      <c r="A116" s="22" t="s">
        <v>3008</v>
      </c>
      <c r="B116" s="27" t="s">
        <v>3009</v>
      </c>
      <c r="C116" s="28">
        <f>VLOOKUP(Legacy!$A116,'Price List'!A:C,3,FALSE)</f>
        <v>918</v>
      </c>
      <c r="D116" s="21">
        <v>12</v>
      </c>
      <c r="E116" s="27" t="s">
        <v>3010</v>
      </c>
      <c r="F116" s="21" t="s">
        <v>1384</v>
      </c>
      <c r="G116" s="29">
        <v>46068</v>
      </c>
    </row>
    <row r="117" spans="1:7" ht="15.75" customHeight="1" x14ac:dyDescent="0.2">
      <c r="A117" s="22" t="s">
        <v>3071</v>
      </c>
      <c r="B117" s="27" t="s">
        <v>3072</v>
      </c>
      <c r="C117" s="28">
        <f>VLOOKUP(Legacy!$A117,'Price List'!A:C,3,FALSE)</f>
        <v>1360</v>
      </c>
      <c r="D117" s="21">
        <v>12</v>
      </c>
      <c r="E117" s="27" t="s">
        <v>3073</v>
      </c>
      <c r="F117" s="21" t="s">
        <v>1384</v>
      </c>
      <c r="G117" s="29">
        <v>46068</v>
      </c>
    </row>
    <row r="118" spans="1:7" ht="15.75" customHeight="1" x14ac:dyDescent="0.2">
      <c r="A118" s="22" t="s">
        <v>3074</v>
      </c>
      <c r="B118" s="27" t="s">
        <v>3075</v>
      </c>
      <c r="C118" s="28">
        <f>VLOOKUP(Legacy!$A118,'Price List'!A:C,3,FALSE)</f>
        <v>2244</v>
      </c>
      <c r="D118" s="21">
        <v>12</v>
      </c>
      <c r="E118" s="27" t="s">
        <v>3076</v>
      </c>
      <c r="F118" s="21" t="s">
        <v>1384</v>
      </c>
      <c r="G118" s="29">
        <v>46068</v>
      </c>
    </row>
    <row r="119" spans="1:7" ht="15.75" customHeight="1" x14ac:dyDescent="0.2">
      <c r="A119" s="22" t="s">
        <v>3077</v>
      </c>
      <c r="B119" s="27" t="s">
        <v>3078</v>
      </c>
      <c r="C119" s="28">
        <f>VLOOKUP(Legacy!$A119,'Price List'!A:C,3,FALSE)</f>
        <v>3128</v>
      </c>
      <c r="D119" s="21">
        <v>12</v>
      </c>
      <c r="E119" s="27" t="s">
        <v>3079</v>
      </c>
      <c r="F119" s="21" t="s">
        <v>1384</v>
      </c>
      <c r="G119" s="29">
        <v>46068</v>
      </c>
    </row>
    <row r="120" spans="1:7" ht="15.75" customHeight="1" x14ac:dyDescent="0.2">
      <c r="A120" s="22" t="s">
        <v>3080</v>
      </c>
      <c r="B120" s="27" t="s">
        <v>3081</v>
      </c>
      <c r="C120" s="28">
        <f>VLOOKUP(Legacy!$A120,'Price List'!A:C,3,FALSE)</f>
        <v>4012</v>
      </c>
      <c r="D120" s="21">
        <v>12</v>
      </c>
      <c r="E120" s="27" t="s">
        <v>3082</v>
      </c>
      <c r="F120" s="21" t="s">
        <v>1384</v>
      </c>
      <c r="G120" s="29">
        <v>46068</v>
      </c>
    </row>
    <row r="121" spans="1:7" ht="15.75" customHeight="1" x14ac:dyDescent="0.2">
      <c r="A121" s="22" t="s">
        <v>3083</v>
      </c>
      <c r="B121" s="27" t="s">
        <v>3084</v>
      </c>
      <c r="C121" s="28">
        <f>VLOOKUP(Legacy!$A121,'Price List'!A:C,3,FALSE)</f>
        <v>922.25</v>
      </c>
      <c r="D121" s="21">
        <v>12</v>
      </c>
      <c r="E121" s="27" t="s">
        <v>3085</v>
      </c>
      <c r="F121" s="21" t="s">
        <v>1384</v>
      </c>
      <c r="G121" s="29">
        <v>46068</v>
      </c>
    </row>
    <row r="122" spans="1:7" ht="15.75" customHeight="1" x14ac:dyDescent="0.2">
      <c r="A122" s="22" t="s">
        <v>3056</v>
      </c>
      <c r="B122" s="27" t="s">
        <v>3057</v>
      </c>
      <c r="C122" s="28">
        <f>VLOOKUP(Legacy!$A122,'Price List'!A:C,3,FALSE)</f>
        <v>1385.5</v>
      </c>
      <c r="D122" s="21">
        <v>12</v>
      </c>
      <c r="E122" s="27" t="s">
        <v>3058</v>
      </c>
      <c r="F122" s="21" t="s">
        <v>1384</v>
      </c>
      <c r="G122" s="29">
        <v>46068</v>
      </c>
    </row>
    <row r="123" spans="1:7" ht="15.75" customHeight="1" x14ac:dyDescent="0.2">
      <c r="A123" s="22" t="s">
        <v>3059</v>
      </c>
      <c r="B123" s="27" t="s">
        <v>3060</v>
      </c>
      <c r="C123" s="28">
        <f>VLOOKUP(Legacy!$A123,'Price List'!A:C,3,FALSE)</f>
        <v>2316.25</v>
      </c>
      <c r="D123" s="21">
        <v>12</v>
      </c>
      <c r="E123" s="27" t="s">
        <v>3061</v>
      </c>
      <c r="F123" s="21" t="s">
        <v>1384</v>
      </c>
      <c r="G123" s="29">
        <v>46068</v>
      </c>
    </row>
    <row r="124" spans="1:7" ht="15.75" customHeight="1" x14ac:dyDescent="0.2">
      <c r="A124" s="22" t="s">
        <v>3062</v>
      </c>
      <c r="B124" s="27" t="s">
        <v>3063</v>
      </c>
      <c r="C124" s="28">
        <f>VLOOKUP(Legacy!$A124,'Price List'!A:C,3,FALSE)</f>
        <v>3247</v>
      </c>
      <c r="D124" s="21">
        <v>12</v>
      </c>
      <c r="E124" s="27" t="s">
        <v>3064</v>
      </c>
      <c r="F124" s="21" t="s">
        <v>1384</v>
      </c>
      <c r="G124" s="29">
        <v>46068</v>
      </c>
    </row>
    <row r="125" spans="1:7" ht="15.75" customHeight="1" x14ac:dyDescent="0.2">
      <c r="A125" s="22" t="s">
        <v>3065</v>
      </c>
      <c r="B125" s="27" t="s">
        <v>3066</v>
      </c>
      <c r="C125" s="28">
        <f>VLOOKUP(Legacy!$A125,'Price List'!A:C,3,FALSE)</f>
        <v>4177.75</v>
      </c>
      <c r="D125" s="21">
        <v>12</v>
      </c>
      <c r="E125" s="27" t="s">
        <v>3067</v>
      </c>
      <c r="F125" s="21" t="s">
        <v>1384</v>
      </c>
      <c r="G125" s="29">
        <v>46068</v>
      </c>
    </row>
    <row r="126" spans="1:7" ht="15.75" customHeight="1" x14ac:dyDescent="0.2">
      <c r="A126" s="22" t="s">
        <v>3068</v>
      </c>
      <c r="B126" s="27" t="s">
        <v>3069</v>
      </c>
      <c r="C126" s="28">
        <f>VLOOKUP(Legacy!$A126,'Price List'!A:C,3,FALSE)</f>
        <v>969</v>
      </c>
      <c r="D126" s="21">
        <v>12</v>
      </c>
      <c r="E126" s="27" t="s">
        <v>3070</v>
      </c>
      <c r="F126" s="21" t="s">
        <v>1384</v>
      </c>
      <c r="G126" s="29">
        <v>46068</v>
      </c>
    </row>
    <row r="127" spans="1:7" ht="15.75" customHeight="1" x14ac:dyDescent="0.2">
      <c r="A127" s="22" t="s">
        <v>3011</v>
      </c>
      <c r="B127" s="27" t="s">
        <v>3012</v>
      </c>
      <c r="C127" s="28">
        <f>VLOOKUP(Legacy!$A127,'Price List'!A:C,3,FALSE)</f>
        <v>1453.5</v>
      </c>
      <c r="D127" s="21">
        <v>12</v>
      </c>
      <c r="E127" s="27" t="s">
        <v>3013</v>
      </c>
      <c r="F127" s="21" t="s">
        <v>1384</v>
      </c>
      <c r="G127" s="29">
        <v>46068</v>
      </c>
    </row>
    <row r="128" spans="1:7" ht="15.75" customHeight="1" x14ac:dyDescent="0.2">
      <c r="A128" s="22" t="s">
        <v>3014</v>
      </c>
      <c r="B128" s="27" t="s">
        <v>3015</v>
      </c>
      <c r="C128" s="28">
        <f>VLOOKUP(Legacy!$A128,'Price List'!A:C,3,FALSE)</f>
        <v>2452.25</v>
      </c>
      <c r="D128" s="21">
        <v>12</v>
      </c>
      <c r="E128" s="27" t="s">
        <v>3016</v>
      </c>
      <c r="F128" s="21" t="s">
        <v>1384</v>
      </c>
      <c r="G128" s="29">
        <v>46068</v>
      </c>
    </row>
    <row r="129" spans="1:7" ht="15.75" customHeight="1" x14ac:dyDescent="0.2">
      <c r="A129" s="22" t="s">
        <v>3017</v>
      </c>
      <c r="B129" s="27" t="s">
        <v>3018</v>
      </c>
      <c r="C129" s="28">
        <f>VLOOKUP(Legacy!$A129,'Price List'!A:C,3,FALSE)</f>
        <v>3451</v>
      </c>
      <c r="D129" s="21">
        <v>12</v>
      </c>
      <c r="E129" s="27" t="s">
        <v>3019</v>
      </c>
      <c r="F129" s="21" t="s">
        <v>1384</v>
      </c>
      <c r="G129" s="29">
        <v>46068</v>
      </c>
    </row>
    <row r="130" spans="1:7" ht="15.75" customHeight="1" x14ac:dyDescent="0.2">
      <c r="A130" s="22" t="s">
        <v>3020</v>
      </c>
      <c r="B130" s="27" t="s">
        <v>3021</v>
      </c>
      <c r="C130" s="28">
        <f>VLOOKUP(Legacy!$A130,'Price List'!A:C,3,FALSE)</f>
        <v>4454</v>
      </c>
      <c r="D130" s="21">
        <v>12</v>
      </c>
      <c r="E130" s="27" t="s">
        <v>3022</v>
      </c>
      <c r="F130" s="21" t="s">
        <v>1384</v>
      </c>
      <c r="G130" s="29">
        <v>46068</v>
      </c>
    </row>
    <row r="131" spans="1:7" ht="15.75" customHeight="1" x14ac:dyDescent="0.2">
      <c r="A131" s="22" t="s">
        <v>3023</v>
      </c>
      <c r="B131" s="27" t="s">
        <v>3024</v>
      </c>
      <c r="C131" s="28">
        <f>VLOOKUP(Legacy!$A131,'Price List'!A:C,3,FALSE)</f>
        <v>1037</v>
      </c>
      <c r="D131" s="21">
        <v>12</v>
      </c>
      <c r="E131" s="27" t="s">
        <v>3025</v>
      </c>
      <c r="F131" s="21" t="s">
        <v>1384</v>
      </c>
      <c r="G131" s="29">
        <v>46068</v>
      </c>
    </row>
    <row r="132" spans="1:7" ht="15.75" customHeight="1" x14ac:dyDescent="0.2">
      <c r="A132" s="22" t="s">
        <v>3026</v>
      </c>
      <c r="B132" s="27" t="s">
        <v>3027</v>
      </c>
      <c r="C132" s="28">
        <f>VLOOKUP(Legacy!$A132,'Price List'!A:C,3,FALSE)</f>
        <v>1432.25</v>
      </c>
      <c r="D132" s="21">
        <v>12</v>
      </c>
      <c r="E132" s="27" t="s">
        <v>3028</v>
      </c>
      <c r="F132" s="21" t="s">
        <v>1384</v>
      </c>
      <c r="G132" s="29">
        <v>46068</v>
      </c>
    </row>
    <row r="133" spans="1:7" ht="15.75" customHeight="1" x14ac:dyDescent="0.2">
      <c r="A133" s="22" t="s">
        <v>3029</v>
      </c>
      <c r="B133" s="27" t="s">
        <v>3030</v>
      </c>
      <c r="C133" s="28">
        <f>VLOOKUP(Legacy!$A133,'Price List'!A:C,3,FALSE)</f>
        <v>2388.5</v>
      </c>
      <c r="D133" s="21">
        <v>12</v>
      </c>
      <c r="E133" s="27" t="s">
        <v>3031</v>
      </c>
      <c r="F133" s="21" t="s">
        <v>1384</v>
      </c>
      <c r="G133" s="29">
        <v>46068</v>
      </c>
    </row>
    <row r="134" spans="1:7" ht="15.75" customHeight="1" x14ac:dyDescent="0.2">
      <c r="A134" s="22" t="s">
        <v>3032</v>
      </c>
      <c r="B134" s="27" t="s">
        <v>3033</v>
      </c>
      <c r="C134" s="28">
        <f>VLOOKUP(Legacy!$A134,'Price List'!A:C,3,FALSE)</f>
        <v>3344.75</v>
      </c>
      <c r="D134" s="21">
        <v>12</v>
      </c>
      <c r="E134" s="27" t="s">
        <v>3034</v>
      </c>
      <c r="F134" s="21" t="s">
        <v>1384</v>
      </c>
      <c r="G134" s="29">
        <v>46068</v>
      </c>
    </row>
    <row r="135" spans="1:7" ht="15.75" customHeight="1" x14ac:dyDescent="0.2">
      <c r="A135" s="22" t="s">
        <v>3035</v>
      </c>
      <c r="B135" s="27" t="s">
        <v>3036</v>
      </c>
      <c r="C135" s="28">
        <f>VLOOKUP(Legacy!$A135,'Price List'!A:C,3,FALSE)</f>
        <v>4301</v>
      </c>
      <c r="D135" s="21">
        <v>12</v>
      </c>
      <c r="E135" s="27" t="s">
        <v>3037</v>
      </c>
      <c r="F135" s="21" t="s">
        <v>1384</v>
      </c>
      <c r="G135" s="29">
        <v>46068</v>
      </c>
    </row>
    <row r="136" spans="1:7" ht="15.75" customHeight="1" x14ac:dyDescent="0.2">
      <c r="A136" s="22" t="s">
        <v>3038</v>
      </c>
      <c r="B136" s="27" t="s">
        <v>3039</v>
      </c>
      <c r="C136" s="28">
        <f>VLOOKUP(Legacy!$A136,'Price List'!A:C,3,FALSE)</f>
        <v>994.5</v>
      </c>
      <c r="D136" s="21">
        <v>12</v>
      </c>
      <c r="E136" s="27" t="s">
        <v>3040</v>
      </c>
      <c r="F136" s="21" t="s">
        <v>1384</v>
      </c>
      <c r="G136" s="29">
        <v>46068</v>
      </c>
    </row>
    <row r="137" spans="1:7" ht="15.75" customHeight="1" x14ac:dyDescent="0.2">
      <c r="A137" s="22" t="s">
        <v>3041</v>
      </c>
      <c r="B137" s="27" t="s">
        <v>3042</v>
      </c>
      <c r="C137" s="28">
        <f>VLOOKUP(Legacy!$A137,'Price List'!A:C,3,FALSE)</f>
        <v>1666</v>
      </c>
      <c r="D137" s="21">
        <v>12</v>
      </c>
      <c r="E137" s="27" t="s">
        <v>3043</v>
      </c>
      <c r="F137" s="21" t="s">
        <v>1384</v>
      </c>
      <c r="G137" s="29">
        <v>46068</v>
      </c>
    </row>
    <row r="138" spans="1:7" ht="15.75" customHeight="1" x14ac:dyDescent="0.2">
      <c r="A138" s="22" t="s">
        <v>3044</v>
      </c>
      <c r="B138" s="27" t="s">
        <v>3045</v>
      </c>
      <c r="C138" s="28">
        <f>VLOOKUP(Legacy!$A138,'Price List'!A:C,3,FALSE)</f>
        <v>2873</v>
      </c>
      <c r="D138" s="21">
        <v>12</v>
      </c>
      <c r="E138" s="27" t="s">
        <v>3046</v>
      </c>
      <c r="F138" s="21" t="s">
        <v>1384</v>
      </c>
      <c r="G138" s="29">
        <v>46068</v>
      </c>
    </row>
    <row r="139" spans="1:7" ht="15.75" customHeight="1" x14ac:dyDescent="0.2">
      <c r="A139" s="22" t="s">
        <v>3047</v>
      </c>
      <c r="B139" s="27" t="s">
        <v>3048</v>
      </c>
      <c r="C139" s="28">
        <f>VLOOKUP(Legacy!$A139,'Price List'!A:C,3,FALSE)</f>
        <v>4080</v>
      </c>
      <c r="D139" s="21">
        <v>12</v>
      </c>
      <c r="E139" s="27" t="s">
        <v>3049</v>
      </c>
      <c r="F139" s="21" t="s">
        <v>1384</v>
      </c>
      <c r="G139" s="29">
        <v>46068</v>
      </c>
    </row>
    <row r="140" spans="1:7" ht="15.75" customHeight="1" x14ac:dyDescent="0.2">
      <c r="A140" s="22" t="s">
        <v>3050</v>
      </c>
      <c r="B140" s="27" t="s">
        <v>3051</v>
      </c>
      <c r="C140" s="28">
        <f>VLOOKUP(Legacy!$A140,'Price List'!A:C,3,FALSE)</f>
        <v>5287</v>
      </c>
      <c r="D140" s="21">
        <v>12</v>
      </c>
      <c r="E140" s="27" t="s">
        <v>3052</v>
      </c>
      <c r="F140" s="21" t="s">
        <v>1384</v>
      </c>
      <c r="G140" s="29">
        <v>46068</v>
      </c>
    </row>
    <row r="141" spans="1:7" ht="15.75" customHeight="1" x14ac:dyDescent="0.2">
      <c r="A141" s="22" t="s">
        <v>3053</v>
      </c>
      <c r="B141" s="27" t="s">
        <v>3054</v>
      </c>
      <c r="C141" s="28">
        <f>VLOOKUP(Legacy!$A141,'Price List'!A:C,3,FALSE)</f>
        <v>1245.25</v>
      </c>
      <c r="D141" s="21">
        <v>12</v>
      </c>
      <c r="E141" s="27" t="s">
        <v>3055</v>
      </c>
      <c r="F141" s="21" t="s">
        <v>1384</v>
      </c>
      <c r="G141" s="29">
        <v>46068</v>
      </c>
    </row>
    <row r="142" spans="1:7" ht="15.75" customHeight="1" x14ac:dyDescent="0.2">
      <c r="A142" s="22" t="s">
        <v>3086</v>
      </c>
      <c r="B142" s="27" t="s">
        <v>3087</v>
      </c>
      <c r="C142" s="28">
        <f>VLOOKUP(Legacy!$A142,'Price List'!A:C,3,FALSE)</f>
        <v>1508.75</v>
      </c>
      <c r="D142" s="21">
        <v>12</v>
      </c>
      <c r="E142" s="27" t="s">
        <v>3088</v>
      </c>
      <c r="F142" s="21" t="s">
        <v>1384</v>
      </c>
      <c r="G142" s="29">
        <v>46068</v>
      </c>
    </row>
    <row r="143" spans="1:7" ht="15.75" customHeight="1" x14ac:dyDescent="0.2">
      <c r="A143" s="22" t="s">
        <v>3089</v>
      </c>
      <c r="B143" s="27" t="s">
        <v>3090</v>
      </c>
      <c r="C143" s="28">
        <f>VLOOKUP(Legacy!$A143,'Price List'!A:C,3,FALSE)</f>
        <v>2537.25</v>
      </c>
      <c r="D143" s="21">
        <v>12</v>
      </c>
      <c r="E143" s="27" t="s">
        <v>3091</v>
      </c>
      <c r="F143" s="21" t="s">
        <v>1384</v>
      </c>
      <c r="G143" s="29">
        <v>46068</v>
      </c>
    </row>
    <row r="144" spans="1:7" ht="15.75" customHeight="1" x14ac:dyDescent="0.2">
      <c r="A144" s="22" t="s">
        <v>3092</v>
      </c>
      <c r="B144" s="27" t="s">
        <v>3093</v>
      </c>
      <c r="C144" s="28">
        <f>VLOOKUP(Legacy!$A144,'Price List'!A:C,3,FALSE)</f>
        <v>3561.5</v>
      </c>
      <c r="D144" s="21">
        <v>12</v>
      </c>
      <c r="E144" s="27" t="s">
        <v>3094</v>
      </c>
      <c r="F144" s="21" t="s">
        <v>1384</v>
      </c>
      <c r="G144" s="29">
        <v>46068</v>
      </c>
    </row>
    <row r="145" spans="1:7" ht="15.75" customHeight="1" x14ac:dyDescent="0.2">
      <c r="A145" s="22" t="s">
        <v>3095</v>
      </c>
      <c r="B145" s="27" t="s">
        <v>3096</v>
      </c>
      <c r="C145" s="28">
        <f>VLOOKUP(Legacy!$A145,'Price List'!A:C,3,FALSE)</f>
        <v>4585.75</v>
      </c>
      <c r="D145" s="21">
        <v>12</v>
      </c>
      <c r="E145" s="27" t="s">
        <v>3097</v>
      </c>
      <c r="F145" s="21" t="s">
        <v>1384</v>
      </c>
      <c r="G145" s="29">
        <v>46068</v>
      </c>
    </row>
    <row r="146" spans="1:7" ht="15.75" customHeight="1" x14ac:dyDescent="0.2">
      <c r="A146" s="22" t="s">
        <v>3098</v>
      </c>
      <c r="B146" s="27" t="s">
        <v>3099</v>
      </c>
      <c r="C146" s="28">
        <f>VLOOKUP(Legacy!$A146,'Price List'!A:C,3,FALSE)</f>
        <v>1066.75</v>
      </c>
      <c r="D146" s="21">
        <v>12</v>
      </c>
      <c r="E146" s="27" t="s">
        <v>3100</v>
      </c>
      <c r="F146" s="21" t="s">
        <v>1384</v>
      </c>
      <c r="G146" s="29">
        <v>46068</v>
      </c>
    </row>
    <row r="147" spans="1:7" ht="15.75" customHeight="1" x14ac:dyDescent="0.2">
      <c r="A147" s="22" t="s">
        <v>3161</v>
      </c>
      <c r="B147" s="27" t="s">
        <v>3162</v>
      </c>
      <c r="C147" s="28">
        <f>VLOOKUP(Legacy!$A147,'Price List'!A:C,3,FALSE)</f>
        <v>1517.25</v>
      </c>
      <c r="D147" s="21">
        <v>12</v>
      </c>
      <c r="E147" s="27" t="s">
        <v>3163</v>
      </c>
      <c r="F147" s="21" t="s">
        <v>1384</v>
      </c>
      <c r="G147" s="29">
        <v>46068</v>
      </c>
    </row>
    <row r="148" spans="1:7" ht="15.75" customHeight="1" x14ac:dyDescent="0.2">
      <c r="A148" s="22" t="s">
        <v>3164</v>
      </c>
      <c r="B148" s="27" t="s">
        <v>3165</v>
      </c>
      <c r="C148" s="28">
        <f>VLOOKUP(Legacy!$A148,'Price List'!A:C,3,FALSE)</f>
        <v>2550</v>
      </c>
      <c r="D148" s="21">
        <v>12</v>
      </c>
      <c r="E148" s="27" t="s">
        <v>3166</v>
      </c>
      <c r="F148" s="21" t="s">
        <v>1384</v>
      </c>
      <c r="G148" s="29">
        <v>46068</v>
      </c>
    </row>
    <row r="149" spans="1:7" ht="15.75" customHeight="1" x14ac:dyDescent="0.2">
      <c r="A149" s="22" t="s">
        <v>3167</v>
      </c>
      <c r="B149" s="27" t="s">
        <v>3168</v>
      </c>
      <c r="C149" s="28">
        <f>VLOOKUP(Legacy!$A149,'Price List'!A:C,3,FALSE)</f>
        <v>3582.75</v>
      </c>
      <c r="D149" s="21">
        <v>12</v>
      </c>
      <c r="E149" s="27" t="s">
        <v>3169</v>
      </c>
      <c r="F149" s="21" t="s">
        <v>1384</v>
      </c>
      <c r="G149" s="29">
        <v>46068</v>
      </c>
    </row>
    <row r="150" spans="1:7" ht="15.75" customHeight="1" x14ac:dyDescent="0.2">
      <c r="A150" s="22" t="s">
        <v>3170</v>
      </c>
      <c r="B150" s="27" t="s">
        <v>3171</v>
      </c>
      <c r="C150" s="28">
        <f>VLOOKUP(Legacy!$A150,'Price List'!A:C,3,FALSE)</f>
        <v>4615.5</v>
      </c>
      <c r="D150" s="21">
        <v>12</v>
      </c>
      <c r="E150" s="27" t="s">
        <v>3172</v>
      </c>
      <c r="F150" s="21" t="s">
        <v>1384</v>
      </c>
      <c r="G150" s="29">
        <v>46068</v>
      </c>
    </row>
    <row r="151" spans="1:7" ht="15.75" customHeight="1" x14ac:dyDescent="0.2">
      <c r="A151" s="22" t="s">
        <v>3173</v>
      </c>
      <c r="B151" s="27" t="s">
        <v>3174</v>
      </c>
      <c r="C151" s="28">
        <f>VLOOKUP(Legacy!$A151,'Price List'!A:C,3,FALSE)</f>
        <v>1071</v>
      </c>
      <c r="D151" s="21">
        <v>12</v>
      </c>
      <c r="E151" s="27" t="s">
        <v>3175</v>
      </c>
      <c r="F151" s="21" t="s">
        <v>1384</v>
      </c>
      <c r="G151" s="29">
        <v>46068</v>
      </c>
    </row>
    <row r="152" spans="1:7" ht="15.75" customHeight="1" x14ac:dyDescent="0.2">
      <c r="A152" s="22" t="s">
        <v>3146</v>
      </c>
      <c r="B152" s="27" t="s">
        <v>3147</v>
      </c>
      <c r="C152" s="28">
        <f>VLOOKUP(Legacy!$A152,'Price List'!A:C,3,FALSE)</f>
        <v>1525.75</v>
      </c>
      <c r="D152" s="21">
        <v>12</v>
      </c>
      <c r="E152" s="27" t="s">
        <v>3148</v>
      </c>
      <c r="F152" s="21" t="s">
        <v>1384</v>
      </c>
      <c r="G152" s="29">
        <v>46068</v>
      </c>
    </row>
    <row r="153" spans="1:7" ht="15.75" customHeight="1" x14ac:dyDescent="0.2">
      <c r="A153" s="22" t="s">
        <v>3149</v>
      </c>
      <c r="B153" s="27" t="s">
        <v>3150</v>
      </c>
      <c r="C153" s="28">
        <f>VLOOKUP(Legacy!$A153,'Price List'!A:C,3,FALSE)</f>
        <v>2588.25</v>
      </c>
      <c r="D153" s="21">
        <v>12</v>
      </c>
      <c r="E153" s="27" t="s">
        <v>3151</v>
      </c>
      <c r="F153" s="21" t="s">
        <v>1384</v>
      </c>
      <c r="G153" s="29">
        <v>46068</v>
      </c>
    </row>
    <row r="154" spans="1:7" ht="15.75" customHeight="1" x14ac:dyDescent="0.2">
      <c r="A154" s="22" t="s">
        <v>3152</v>
      </c>
      <c r="B154" s="27" t="s">
        <v>3153</v>
      </c>
      <c r="C154" s="28">
        <f>VLOOKUP(Legacy!$A154,'Price List'!A:C,3,FALSE)</f>
        <v>3655</v>
      </c>
      <c r="D154" s="21">
        <v>12</v>
      </c>
      <c r="E154" s="27" t="s">
        <v>3154</v>
      </c>
      <c r="F154" s="21" t="s">
        <v>1384</v>
      </c>
      <c r="G154" s="29">
        <v>46068</v>
      </c>
    </row>
    <row r="155" spans="1:7" ht="15.75" customHeight="1" x14ac:dyDescent="0.2">
      <c r="A155" s="22" t="s">
        <v>3155</v>
      </c>
      <c r="B155" s="27" t="s">
        <v>3156</v>
      </c>
      <c r="C155" s="28">
        <f>VLOOKUP(Legacy!$A155,'Price List'!A:C,3,FALSE)</f>
        <v>4717.5</v>
      </c>
      <c r="D155" s="21">
        <v>12</v>
      </c>
      <c r="E155" s="27" t="s">
        <v>3157</v>
      </c>
      <c r="F155" s="21" t="s">
        <v>1384</v>
      </c>
      <c r="G155" s="29">
        <v>46068</v>
      </c>
    </row>
    <row r="156" spans="1:7" ht="15.75" customHeight="1" x14ac:dyDescent="0.2">
      <c r="A156" s="22" t="s">
        <v>3158</v>
      </c>
      <c r="B156" s="27" t="s">
        <v>3159</v>
      </c>
      <c r="C156" s="28">
        <f>VLOOKUP(Legacy!$A156,'Price List'!A:C,3,FALSE)</f>
        <v>1105</v>
      </c>
      <c r="D156" s="21">
        <v>12</v>
      </c>
      <c r="E156" s="27" t="s">
        <v>3160</v>
      </c>
      <c r="F156" s="21" t="s">
        <v>1384</v>
      </c>
      <c r="G156" s="29">
        <v>46068</v>
      </c>
    </row>
    <row r="157" spans="1:7" ht="15.75" customHeight="1" x14ac:dyDescent="0.2">
      <c r="A157" s="22" t="s">
        <v>3101</v>
      </c>
      <c r="B157" s="27" t="s">
        <v>3102</v>
      </c>
      <c r="C157" s="28">
        <f>VLOOKUP(Legacy!$A157,'Price List'!A:C,3,FALSE)</f>
        <v>1593.75</v>
      </c>
      <c r="D157" s="21">
        <v>12</v>
      </c>
      <c r="E157" s="27" t="s">
        <v>3103</v>
      </c>
      <c r="F157" s="21" t="s">
        <v>1384</v>
      </c>
      <c r="G157" s="29">
        <v>46068</v>
      </c>
    </row>
    <row r="158" spans="1:7" ht="15.75" customHeight="1" x14ac:dyDescent="0.2">
      <c r="A158" s="22" t="s">
        <v>3104</v>
      </c>
      <c r="B158" s="27" t="s">
        <v>3105</v>
      </c>
      <c r="C158" s="28">
        <f>VLOOKUP(Legacy!$A158,'Price List'!A:C,3,FALSE)</f>
        <v>2728.5</v>
      </c>
      <c r="D158" s="21">
        <v>12</v>
      </c>
      <c r="E158" s="27" t="s">
        <v>3106</v>
      </c>
      <c r="F158" s="21" t="s">
        <v>1384</v>
      </c>
      <c r="G158" s="29">
        <v>46068</v>
      </c>
    </row>
    <row r="159" spans="1:7" ht="15.75" customHeight="1" x14ac:dyDescent="0.2">
      <c r="A159" s="22" t="s">
        <v>3107</v>
      </c>
      <c r="B159" s="27" t="s">
        <v>3108</v>
      </c>
      <c r="C159" s="28">
        <f>VLOOKUP(Legacy!$A159,'Price List'!A:C,3,FALSE)</f>
        <v>3863.25</v>
      </c>
      <c r="D159" s="21">
        <v>12</v>
      </c>
      <c r="E159" s="27" t="s">
        <v>3109</v>
      </c>
      <c r="F159" s="21" t="s">
        <v>1384</v>
      </c>
      <c r="G159" s="29">
        <v>46068</v>
      </c>
    </row>
    <row r="160" spans="1:7" ht="15.75" customHeight="1" x14ac:dyDescent="0.2">
      <c r="A160" s="22" t="s">
        <v>3110</v>
      </c>
      <c r="B160" s="27" t="s">
        <v>3111</v>
      </c>
      <c r="C160" s="28">
        <f>VLOOKUP(Legacy!$A160,'Price List'!A:C,3,FALSE)</f>
        <v>4998</v>
      </c>
      <c r="D160" s="21">
        <v>12</v>
      </c>
      <c r="E160" s="27" t="s">
        <v>3112</v>
      </c>
      <c r="F160" s="21" t="s">
        <v>1384</v>
      </c>
      <c r="G160" s="29">
        <v>46068</v>
      </c>
    </row>
    <row r="161" spans="1:7" ht="15.75" customHeight="1" x14ac:dyDescent="0.2">
      <c r="A161" s="22" t="s">
        <v>3113</v>
      </c>
      <c r="B161" s="27" t="s">
        <v>3114</v>
      </c>
      <c r="C161" s="28">
        <f>VLOOKUP(Legacy!$A161,'Price List'!A:C,3,FALSE)</f>
        <v>1173</v>
      </c>
      <c r="D161" s="21">
        <v>12</v>
      </c>
      <c r="E161" s="27" t="s">
        <v>3115</v>
      </c>
      <c r="F161" s="21" t="s">
        <v>1384</v>
      </c>
      <c r="G161" s="29">
        <v>46068</v>
      </c>
    </row>
    <row r="162" spans="1:7" ht="15.75" customHeight="1" x14ac:dyDescent="0.2">
      <c r="A162" s="22" t="s">
        <v>3116</v>
      </c>
      <c r="B162" s="27" t="s">
        <v>3117</v>
      </c>
      <c r="C162" s="28">
        <f>VLOOKUP(Legacy!$A162,'Price List'!A:C,3,FALSE)</f>
        <v>1589.5</v>
      </c>
      <c r="D162" s="21">
        <v>12</v>
      </c>
      <c r="E162" s="27" t="s">
        <v>3118</v>
      </c>
      <c r="F162" s="21" t="s">
        <v>1384</v>
      </c>
      <c r="G162" s="29">
        <v>46068</v>
      </c>
    </row>
    <row r="163" spans="1:7" ht="15.75" customHeight="1" x14ac:dyDescent="0.2">
      <c r="A163" s="22" t="s">
        <v>3119</v>
      </c>
      <c r="B163" s="27" t="s">
        <v>3120</v>
      </c>
      <c r="C163" s="28">
        <f>VLOOKUP(Legacy!$A163,'Price List'!A:C,3,FALSE)</f>
        <v>2698.75</v>
      </c>
      <c r="D163" s="21">
        <v>12</v>
      </c>
      <c r="E163" s="27" t="s">
        <v>3121</v>
      </c>
      <c r="F163" s="21" t="s">
        <v>1384</v>
      </c>
      <c r="G163" s="29">
        <v>46068</v>
      </c>
    </row>
    <row r="164" spans="1:7" ht="15.75" customHeight="1" x14ac:dyDescent="0.2">
      <c r="A164" s="22" t="s">
        <v>3122</v>
      </c>
      <c r="B164" s="27" t="s">
        <v>3123</v>
      </c>
      <c r="C164" s="28">
        <f>VLOOKUP(Legacy!$A164,'Price List'!A:C,3,FALSE)</f>
        <v>3803.75</v>
      </c>
      <c r="D164" s="21">
        <v>12</v>
      </c>
      <c r="E164" s="27" t="s">
        <v>3124</v>
      </c>
      <c r="F164" s="21" t="s">
        <v>1384</v>
      </c>
      <c r="G164" s="29">
        <v>46068</v>
      </c>
    </row>
    <row r="165" spans="1:7" ht="15.75" customHeight="1" x14ac:dyDescent="0.2">
      <c r="A165" s="22" t="s">
        <v>3125</v>
      </c>
      <c r="B165" s="27" t="s">
        <v>3126</v>
      </c>
      <c r="C165" s="28">
        <f>VLOOKUP(Legacy!$A165,'Price List'!A:C,3,FALSE)</f>
        <v>4908.75</v>
      </c>
      <c r="D165" s="21">
        <v>12</v>
      </c>
      <c r="E165" s="27" t="s">
        <v>3127</v>
      </c>
      <c r="F165" s="21" t="s">
        <v>1384</v>
      </c>
      <c r="G165" s="29">
        <v>46068</v>
      </c>
    </row>
    <row r="166" spans="1:7" ht="15.75" customHeight="1" x14ac:dyDescent="0.2">
      <c r="A166" s="22" t="s">
        <v>3128</v>
      </c>
      <c r="B166" s="27" t="s">
        <v>3129</v>
      </c>
      <c r="C166" s="28">
        <f>VLOOKUP(Legacy!$A166,'Price List'!A:C,3,FALSE)</f>
        <v>1147.5</v>
      </c>
      <c r="D166" s="21">
        <v>12</v>
      </c>
      <c r="E166" s="27" t="s">
        <v>3130</v>
      </c>
      <c r="F166" s="21" t="s">
        <v>1384</v>
      </c>
      <c r="G166" s="29">
        <v>46068</v>
      </c>
    </row>
    <row r="167" spans="1:7" ht="15.75" customHeight="1" x14ac:dyDescent="0.2">
      <c r="A167" s="22" t="s">
        <v>3131</v>
      </c>
      <c r="B167" s="27" t="s">
        <v>3132</v>
      </c>
      <c r="C167" s="28">
        <f>VLOOKUP(Legacy!$A167,'Price List'!A:C,3,FALSE)</f>
        <v>1806.25</v>
      </c>
      <c r="D167" s="21">
        <v>12</v>
      </c>
      <c r="E167" s="27" t="s">
        <v>3133</v>
      </c>
      <c r="F167" s="21" t="s">
        <v>1384</v>
      </c>
      <c r="G167" s="29">
        <v>46068</v>
      </c>
    </row>
    <row r="168" spans="1:7" ht="15.75" customHeight="1" x14ac:dyDescent="0.2">
      <c r="A168" s="22" t="s">
        <v>3134</v>
      </c>
      <c r="B168" s="27" t="s">
        <v>3135</v>
      </c>
      <c r="C168" s="28">
        <f>VLOOKUP(Legacy!$A168,'Price List'!A:C,3,FALSE)</f>
        <v>3145</v>
      </c>
      <c r="D168" s="21">
        <v>12</v>
      </c>
      <c r="E168" s="27" t="s">
        <v>3136</v>
      </c>
      <c r="F168" s="21" t="s">
        <v>1384</v>
      </c>
      <c r="G168" s="29">
        <v>46068</v>
      </c>
    </row>
    <row r="169" spans="1:7" ht="15.75" customHeight="1" x14ac:dyDescent="0.2">
      <c r="A169" s="22" t="s">
        <v>3137</v>
      </c>
      <c r="B169" s="27" t="s">
        <v>3138</v>
      </c>
      <c r="C169" s="28">
        <f>VLOOKUP(Legacy!$A169,'Price List'!A:C,3,FALSE)</f>
        <v>4488</v>
      </c>
      <c r="D169" s="21">
        <v>12</v>
      </c>
      <c r="E169" s="27" t="s">
        <v>3139</v>
      </c>
      <c r="F169" s="21" t="s">
        <v>1384</v>
      </c>
      <c r="G169" s="29">
        <v>46068</v>
      </c>
    </row>
    <row r="170" spans="1:7" ht="15.75" customHeight="1" x14ac:dyDescent="0.2">
      <c r="A170" s="22" t="s">
        <v>3140</v>
      </c>
      <c r="B170" s="27" t="s">
        <v>3141</v>
      </c>
      <c r="C170" s="28">
        <f>VLOOKUP(Legacy!$A170,'Price List'!A:C,3,FALSE)</f>
        <v>5826.75</v>
      </c>
      <c r="D170" s="21">
        <v>12</v>
      </c>
      <c r="E170" s="27" t="s">
        <v>3142</v>
      </c>
      <c r="F170" s="21" t="s">
        <v>1384</v>
      </c>
      <c r="G170" s="29">
        <v>46068</v>
      </c>
    </row>
    <row r="171" spans="1:7" ht="15.75" customHeight="1" x14ac:dyDescent="0.2">
      <c r="A171" s="22" t="s">
        <v>3143</v>
      </c>
      <c r="B171" s="27" t="s">
        <v>3144</v>
      </c>
      <c r="C171" s="28">
        <f>VLOOKUP(Legacy!$A171,'Price List'!A:C,3,FALSE)</f>
        <v>1381.25</v>
      </c>
      <c r="D171" s="21">
        <v>12</v>
      </c>
      <c r="E171" s="27" t="s">
        <v>3145</v>
      </c>
      <c r="F171" s="21" t="s">
        <v>1384</v>
      </c>
      <c r="G171" s="29">
        <v>46068</v>
      </c>
    </row>
    <row r="172" spans="1:7" ht="15.75" customHeight="1" x14ac:dyDescent="0.2">
      <c r="A172" s="22" t="s">
        <v>3176</v>
      </c>
      <c r="B172" s="27" t="s">
        <v>3177</v>
      </c>
      <c r="C172" s="28">
        <f>VLOOKUP(Legacy!$A172,'Price List'!A:C,3,FALSE)</f>
        <v>1610.75</v>
      </c>
      <c r="D172" s="21">
        <v>12</v>
      </c>
      <c r="E172" s="27" t="s">
        <v>3178</v>
      </c>
      <c r="F172" s="21" t="s">
        <v>1384</v>
      </c>
      <c r="G172" s="29">
        <v>46068</v>
      </c>
    </row>
    <row r="173" spans="1:7" ht="15.75" customHeight="1" x14ac:dyDescent="0.2">
      <c r="A173" s="22" t="s">
        <v>3179</v>
      </c>
      <c r="B173" s="27" t="s">
        <v>3180</v>
      </c>
      <c r="C173" s="28">
        <f>VLOOKUP(Legacy!$A173,'Price List'!A:C,3,FALSE)</f>
        <v>2749.75</v>
      </c>
      <c r="D173" s="21">
        <v>12</v>
      </c>
      <c r="E173" s="27" t="s">
        <v>3181</v>
      </c>
      <c r="F173" s="21" t="s">
        <v>1384</v>
      </c>
      <c r="G173" s="29">
        <v>46068</v>
      </c>
    </row>
    <row r="174" spans="1:7" ht="15.75" customHeight="1" x14ac:dyDescent="0.2">
      <c r="A174" s="22" t="s">
        <v>3182</v>
      </c>
      <c r="B174" s="27" t="s">
        <v>3183</v>
      </c>
      <c r="C174" s="28">
        <f>VLOOKUP(Legacy!$A174,'Price List'!A:C,3,FALSE)</f>
        <v>3888.75</v>
      </c>
      <c r="D174" s="21">
        <v>12</v>
      </c>
      <c r="E174" s="27" t="s">
        <v>3184</v>
      </c>
      <c r="F174" s="21" t="s">
        <v>1384</v>
      </c>
      <c r="G174" s="29">
        <v>46068</v>
      </c>
    </row>
    <row r="175" spans="1:7" ht="15.75" customHeight="1" x14ac:dyDescent="0.2">
      <c r="A175" s="22" t="s">
        <v>3185</v>
      </c>
      <c r="B175" s="27" t="s">
        <v>3186</v>
      </c>
      <c r="C175" s="28">
        <f>VLOOKUP(Legacy!$A175,'Price List'!A:C,3,FALSE)</f>
        <v>5027.75</v>
      </c>
      <c r="D175" s="21">
        <v>12</v>
      </c>
      <c r="E175" s="27" t="s">
        <v>3187</v>
      </c>
      <c r="F175" s="21" t="s">
        <v>1384</v>
      </c>
      <c r="G175" s="29">
        <v>46068</v>
      </c>
    </row>
    <row r="176" spans="1:7" ht="15.75" customHeight="1" x14ac:dyDescent="0.2">
      <c r="A176" s="22" t="s">
        <v>3188</v>
      </c>
      <c r="B176" s="27" t="s">
        <v>3189</v>
      </c>
      <c r="C176" s="28">
        <f>VLOOKUP(Legacy!$A176,'Price List'!A:C,3,FALSE)</f>
        <v>1177.25</v>
      </c>
      <c r="D176" s="21">
        <v>12</v>
      </c>
      <c r="E176" s="27" t="s">
        <v>3190</v>
      </c>
      <c r="F176" s="21" t="s">
        <v>1384</v>
      </c>
      <c r="G176" s="29">
        <v>46068</v>
      </c>
    </row>
    <row r="177" spans="1:7" ht="15.75" customHeight="1" x14ac:dyDescent="0.2">
      <c r="A177" s="22" t="s">
        <v>3191</v>
      </c>
      <c r="B177" s="27" t="s">
        <v>3192</v>
      </c>
      <c r="C177" s="28">
        <f>VLOOKUP(Legacy!$A177,'Price List'!A:C,3,FALSE)</f>
        <v>1725.5</v>
      </c>
      <c r="D177" s="21">
        <v>12</v>
      </c>
      <c r="E177" s="27" t="s">
        <v>3193</v>
      </c>
      <c r="F177" s="21" t="s">
        <v>1384</v>
      </c>
      <c r="G177" s="29">
        <v>46068</v>
      </c>
    </row>
    <row r="178" spans="1:7" ht="15.75" customHeight="1" x14ac:dyDescent="0.2">
      <c r="A178" s="22" t="s">
        <v>3194</v>
      </c>
      <c r="B178" s="27" t="s">
        <v>3195</v>
      </c>
      <c r="C178" s="28">
        <f>VLOOKUP(Legacy!$A178,'Price List'!A:C,3,FALSE)</f>
        <v>2992</v>
      </c>
      <c r="D178" s="21">
        <v>12</v>
      </c>
      <c r="E178" s="27" t="s">
        <v>3196</v>
      </c>
      <c r="F178" s="21" t="s">
        <v>1384</v>
      </c>
      <c r="G178" s="29">
        <v>46068</v>
      </c>
    </row>
    <row r="179" spans="1:7" ht="15.75" customHeight="1" x14ac:dyDescent="0.2">
      <c r="A179" s="22" t="s">
        <v>3197</v>
      </c>
      <c r="B179" s="27" t="s">
        <v>3198</v>
      </c>
      <c r="C179" s="28">
        <f>VLOOKUP(Legacy!$A179,'Price List'!A:C,3,FALSE)</f>
        <v>4258.5</v>
      </c>
      <c r="D179" s="21">
        <v>12</v>
      </c>
      <c r="E179" s="27" t="s">
        <v>3199</v>
      </c>
      <c r="F179" s="21" t="s">
        <v>1384</v>
      </c>
      <c r="G179" s="29">
        <v>46068</v>
      </c>
    </row>
    <row r="180" spans="1:7" ht="15.75" customHeight="1" x14ac:dyDescent="0.2">
      <c r="A180" s="22" t="s">
        <v>3200</v>
      </c>
      <c r="B180" s="27" t="s">
        <v>3201</v>
      </c>
      <c r="C180" s="28">
        <f>VLOOKUP(Legacy!$A180,'Price List'!A:C,3,FALSE)</f>
        <v>5525</v>
      </c>
      <c r="D180" s="21">
        <v>12</v>
      </c>
      <c r="E180" s="27" t="s">
        <v>3202</v>
      </c>
      <c r="F180" s="21" t="s">
        <v>1384</v>
      </c>
      <c r="G180" s="29">
        <v>46068</v>
      </c>
    </row>
    <row r="181" spans="1:7" ht="15.75" customHeight="1" x14ac:dyDescent="0.2">
      <c r="A181" s="22" t="s">
        <v>3203</v>
      </c>
      <c r="B181" s="27" t="s">
        <v>3204</v>
      </c>
      <c r="C181" s="28">
        <f>VLOOKUP(Legacy!$A181,'Price List'!A:C,3,FALSE)</f>
        <v>1304.75</v>
      </c>
      <c r="D181" s="21">
        <v>12</v>
      </c>
      <c r="E181" s="27" t="s">
        <v>3205</v>
      </c>
      <c r="F181" s="21" t="s">
        <v>1384</v>
      </c>
      <c r="G181" s="29">
        <v>46068</v>
      </c>
    </row>
    <row r="182" spans="1:7" ht="15.75" customHeight="1" x14ac:dyDescent="0.2">
      <c r="A182" s="22" t="s">
        <v>3206</v>
      </c>
      <c r="B182" s="27" t="s">
        <v>3207</v>
      </c>
      <c r="C182" s="28">
        <f>VLOOKUP(Legacy!$A182,'Price List'!A:C,3,FALSE)</f>
        <v>1691.5</v>
      </c>
      <c r="D182" s="21">
        <v>12</v>
      </c>
      <c r="E182" s="27" t="s">
        <v>3208</v>
      </c>
      <c r="F182" s="21" t="s">
        <v>1384</v>
      </c>
      <c r="G182" s="29">
        <v>46068</v>
      </c>
    </row>
    <row r="183" spans="1:7" ht="15.75" customHeight="1" x14ac:dyDescent="0.2">
      <c r="A183" s="22" t="s">
        <v>3209</v>
      </c>
      <c r="B183" s="27" t="s">
        <v>3210</v>
      </c>
      <c r="C183" s="28">
        <f>VLOOKUP(Legacy!$A183,'Price List'!A:C,3,FALSE)</f>
        <v>2907</v>
      </c>
      <c r="D183" s="21">
        <v>12</v>
      </c>
      <c r="E183" s="27" t="s">
        <v>3211</v>
      </c>
      <c r="F183" s="21" t="s">
        <v>1384</v>
      </c>
      <c r="G183" s="29">
        <v>46068</v>
      </c>
    </row>
    <row r="184" spans="1:7" ht="15.75" customHeight="1" x14ac:dyDescent="0.2">
      <c r="A184" s="22" t="s">
        <v>3212</v>
      </c>
      <c r="B184" s="27" t="s">
        <v>3213</v>
      </c>
      <c r="C184" s="28">
        <f>VLOOKUP(Legacy!$A184,'Price List'!A:C,3,FALSE)</f>
        <v>4126.75</v>
      </c>
      <c r="D184" s="21">
        <v>12</v>
      </c>
      <c r="E184" s="27" t="s">
        <v>3214</v>
      </c>
      <c r="F184" s="21" t="s">
        <v>1384</v>
      </c>
      <c r="G184" s="29">
        <v>46068</v>
      </c>
    </row>
    <row r="185" spans="1:7" ht="15.75" customHeight="1" x14ac:dyDescent="0.2">
      <c r="A185" s="22" t="s">
        <v>3215</v>
      </c>
      <c r="B185" s="27" t="s">
        <v>3216</v>
      </c>
      <c r="C185" s="28">
        <f>VLOOKUP(Legacy!$A185,'Price List'!A:C,3,FALSE)</f>
        <v>5342.25</v>
      </c>
      <c r="D185" s="21">
        <v>12</v>
      </c>
      <c r="E185" s="27" t="s">
        <v>3217</v>
      </c>
      <c r="F185" s="21" t="s">
        <v>1384</v>
      </c>
      <c r="G185" s="29">
        <v>46068</v>
      </c>
    </row>
    <row r="186" spans="1:7" ht="15.75" customHeight="1" x14ac:dyDescent="0.2">
      <c r="A186" s="22" t="s">
        <v>3218</v>
      </c>
      <c r="B186" s="27" t="s">
        <v>3219</v>
      </c>
      <c r="C186" s="28">
        <f>VLOOKUP(Legacy!$A186,'Price List'!A:C,3,FALSE)</f>
        <v>1258</v>
      </c>
      <c r="D186" s="21">
        <v>12</v>
      </c>
      <c r="E186" s="27" t="s">
        <v>3220</v>
      </c>
      <c r="F186" s="21" t="s">
        <v>1384</v>
      </c>
      <c r="G186" s="29">
        <v>46068</v>
      </c>
    </row>
    <row r="187" spans="1:7" ht="15.75" customHeight="1" x14ac:dyDescent="0.2">
      <c r="A187" s="22" t="s">
        <v>3221</v>
      </c>
      <c r="B187" s="27" t="s">
        <v>3222</v>
      </c>
      <c r="C187" s="28">
        <f>VLOOKUP(Legacy!$A187,'Price List'!A:C,3,FALSE)</f>
        <v>1925.25</v>
      </c>
      <c r="D187" s="21">
        <v>12</v>
      </c>
      <c r="E187" s="27" t="s">
        <v>3223</v>
      </c>
      <c r="F187" s="21" t="s">
        <v>1384</v>
      </c>
      <c r="G187" s="29">
        <v>46068</v>
      </c>
    </row>
    <row r="188" spans="1:7" ht="15.75" customHeight="1" x14ac:dyDescent="0.2">
      <c r="A188" s="22" t="s">
        <v>3224</v>
      </c>
      <c r="B188" s="27" t="s">
        <v>3225</v>
      </c>
      <c r="C188" s="28">
        <f>VLOOKUP(Legacy!$A188,'Price List'!A:C,3,FALSE)</f>
        <v>3391.5</v>
      </c>
      <c r="D188" s="21">
        <v>12</v>
      </c>
      <c r="E188" s="27" t="s">
        <v>3226</v>
      </c>
      <c r="F188" s="21" t="s">
        <v>1384</v>
      </c>
      <c r="G188" s="29">
        <v>46068</v>
      </c>
    </row>
    <row r="189" spans="1:7" ht="15.75" customHeight="1" x14ac:dyDescent="0.2">
      <c r="A189" s="22" t="s">
        <v>3227</v>
      </c>
      <c r="B189" s="27" t="s">
        <v>3228</v>
      </c>
      <c r="C189" s="28">
        <f>VLOOKUP(Legacy!$A189,'Price List'!A:C,3,FALSE)</f>
        <v>4853.5</v>
      </c>
      <c r="D189" s="21">
        <v>12</v>
      </c>
      <c r="E189" s="27" t="s">
        <v>3229</v>
      </c>
      <c r="F189" s="21" t="s">
        <v>1384</v>
      </c>
      <c r="G189" s="29">
        <v>46068</v>
      </c>
    </row>
    <row r="190" spans="1:7" ht="15.75" customHeight="1" x14ac:dyDescent="0.2">
      <c r="A190" s="22" t="s">
        <v>3230</v>
      </c>
      <c r="B190" s="27" t="s">
        <v>3231</v>
      </c>
      <c r="C190" s="28">
        <f>VLOOKUP(Legacy!$A190,'Price List'!A:C,3,FALSE)</f>
        <v>6319.75</v>
      </c>
      <c r="D190" s="21">
        <v>12</v>
      </c>
      <c r="E190" s="27" t="s">
        <v>3232</v>
      </c>
      <c r="F190" s="21" t="s">
        <v>1384</v>
      </c>
      <c r="G190" s="29">
        <v>46068</v>
      </c>
    </row>
    <row r="191" spans="1:7" ht="15.75" customHeight="1" x14ac:dyDescent="0.2">
      <c r="A191" s="22" t="s">
        <v>3233</v>
      </c>
      <c r="B191" s="27" t="s">
        <v>3234</v>
      </c>
      <c r="C191" s="28">
        <f>VLOOKUP(Legacy!$A191,'Price List'!A:C,3,FALSE)</f>
        <v>1504.5</v>
      </c>
      <c r="D191" s="21">
        <v>12</v>
      </c>
      <c r="E191" s="27" t="s">
        <v>3235</v>
      </c>
      <c r="F191" s="21" t="s">
        <v>1384</v>
      </c>
      <c r="G191" s="29">
        <v>46068</v>
      </c>
    </row>
    <row r="192" spans="1:7" ht="15.75" customHeight="1" x14ac:dyDescent="0.2">
      <c r="A192" s="22" t="s">
        <v>3236</v>
      </c>
      <c r="B192" s="27" t="s">
        <v>3237</v>
      </c>
      <c r="C192" s="28">
        <f>VLOOKUP(Legacy!$A192,'Price List'!A:C,3,FALSE)</f>
        <v>1653.25</v>
      </c>
      <c r="D192" s="21">
        <v>12</v>
      </c>
      <c r="E192" s="27" t="s">
        <v>3238</v>
      </c>
      <c r="F192" s="21" t="s">
        <v>1384</v>
      </c>
      <c r="G192" s="29">
        <v>46068</v>
      </c>
    </row>
    <row r="193" spans="1:7" ht="15.75" customHeight="1" x14ac:dyDescent="0.2">
      <c r="A193" s="22" t="s">
        <v>3239</v>
      </c>
      <c r="B193" s="27" t="s">
        <v>3240</v>
      </c>
      <c r="C193" s="28">
        <f>VLOOKUP(Legacy!$A193,'Price List'!A:C,3,FALSE)</f>
        <v>2851.75</v>
      </c>
      <c r="D193" s="21">
        <v>12</v>
      </c>
      <c r="E193" s="27" t="s">
        <v>3241</v>
      </c>
      <c r="F193" s="21" t="s">
        <v>1384</v>
      </c>
      <c r="G193" s="29">
        <v>46068</v>
      </c>
    </row>
    <row r="194" spans="1:7" ht="15.75" customHeight="1" x14ac:dyDescent="0.2">
      <c r="A194" s="22" t="s">
        <v>3242</v>
      </c>
      <c r="B194" s="27" t="s">
        <v>3243</v>
      </c>
      <c r="C194" s="28">
        <f>VLOOKUP(Legacy!$A194,'Price List'!A:C,3,FALSE)</f>
        <v>4050.25</v>
      </c>
      <c r="D194" s="21">
        <v>12</v>
      </c>
      <c r="E194" s="27" t="s">
        <v>3244</v>
      </c>
      <c r="F194" s="21" t="s">
        <v>1384</v>
      </c>
      <c r="G194" s="29">
        <v>46068</v>
      </c>
    </row>
    <row r="195" spans="1:7" ht="15.75" customHeight="1" x14ac:dyDescent="0.2">
      <c r="A195" s="22" t="s">
        <v>3245</v>
      </c>
      <c r="B195" s="27" t="s">
        <v>3246</v>
      </c>
      <c r="C195" s="28">
        <f>VLOOKUP(Legacy!$A195,'Price List'!A:C,3,FALSE)</f>
        <v>5244.5</v>
      </c>
      <c r="D195" s="21">
        <v>12</v>
      </c>
      <c r="E195" s="27" t="s">
        <v>3247</v>
      </c>
      <c r="F195" s="21" t="s">
        <v>1384</v>
      </c>
      <c r="G195" s="29">
        <v>46068</v>
      </c>
    </row>
    <row r="196" spans="1:7" ht="15.75" customHeight="1" x14ac:dyDescent="0.2">
      <c r="A196" s="22" t="s">
        <v>3248</v>
      </c>
      <c r="B196" s="27" t="s">
        <v>3249</v>
      </c>
      <c r="C196" s="28">
        <f>VLOOKUP(Legacy!$A196,'Price List'!A:C,3,FALSE)</f>
        <v>1236.75</v>
      </c>
      <c r="D196" s="21">
        <v>12</v>
      </c>
      <c r="E196" s="27" t="s">
        <v>3250</v>
      </c>
      <c r="F196" s="21" t="s">
        <v>1384</v>
      </c>
      <c r="G196" s="29">
        <v>46068</v>
      </c>
    </row>
    <row r="197" spans="1:7" ht="15.75" customHeight="1" x14ac:dyDescent="0.2">
      <c r="A197" s="22" t="s">
        <v>3251</v>
      </c>
      <c r="B197" s="27" t="s">
        <v>3252</v>
      </c>
      <c r="C197" s="28">
        <f>VLOOKUP(Legacy!$A197,'Price List'!A:C,3,FALSE)</f>
        <v>1619.25</v>
      </c>
      <c r="D197" s="21">
        <v>12</v>
      </c>
      <c r="E197" s="27" t="s">
        <v>3253</v>
      </c>
      <c r="F197" s="21" t="s">
        <v>1384</v>
      </c>
      <c r="G197" s="29">
        <v>46068</v>
      </c>
    </row>
    <row r="198" spans="1:7" ht="15.75" customHeight="1" x14ac:dyDescent="0.2">
      <c r="A198" s="22" t="s">
        <v>3254</v>
      </c>
      <c r="B198" s="27" t="s">
        <v>3255</v>
      </c>
      <c r="C198" s="28">
        <f>VLOOKUP(Legacy!$A198,'Price List'!A:C,3,FALSE)</f>
        <v>2762.5</v>
      </c>
      <c r="D198" s="21">
        <v>12</v>
      </c>
      <c r="E198" s="27" t="s">
        <v>3256</v>
      </c>
      <c r="F198" s="21" t="s">
        <v>1384</v>
      </c>
      <c r="G198" s="29">
        <v>46068</v>
      </c>
    </row>
    <row r="199" spans="1:7" ht="15.75" customHeight="1" x14ac:dyDescent="0.2">
      <c r="A199" s="22" t="s">
        <v>3257</v>
      </c>
      <c r="B199" s="27" t="s">
        <v>3258</v>
      </c>
      <c r="C199" s="28">
        <f>VLOOKUP(Legacy!$A199,'Price List'!A:C,3,FALSE)</f>
        <v>3910</v>
      </c>
      <c r="D199" s="21">
        <v>12</v>
      </c>
      <c r="E199" s="27" t="s">
        <v>3259</v>
      </c>
      <c r="F199" s="21" t="s">
        <v>1384</v>
      </c>
      <c r="G199" s="29">
        <v>46068</v>
      </c>
    </row>
    <row r="200" spans="1:7" ht="15.75" customHeight="1" x14ac:dyDescent="0.2">
      <c r="A200" s="22" t="s">
        <v>3260</v>
      </c>
      <c r="B200" s="27" t="s">
        <v>3261</v>
      </c>
      <c r="C200" s="28">
        <f>VLOOKUP(Legacy!$A200,'Price List'!A:C,3,FALSE)</f>
        <v>5057.5</v>
      </c>
      <c r="D200" s="21">
        <v>12</v>
      </c>
      <c r="E200" s="27" t="s">
        <v>3262</v>
      </c>
      <c r="F200" s="21" t="s">
        <v>1384</v>
      </c>
      <c r="G200" s="29">
        <v>46068</v>
      </c>
    </row>
    <row r="201" spans="1:7" ht="15.75" customHeight="1" x14ac:dyDescent="0.2">
      <c r="A201" s="22" t="s">
        <v>3263</v>
      </c>
      <c r="B201" s="27" t="s">
        <v>3264</v>
      </c>
      <c r="C201" s="28">
        <f>VLOOKUP(Legacy!$A201,'Price List'!A:C,3,FALSE)</f>
        <v>1185.75</v>
      </c>
      <c r="D201" s="21">
        <v>12</v>
      </c>
      <c r="E201" s="27" t="s">
        <v>3265</v>
      </c>
      <c r="F201" s="21" t="s">
        <v>1384</v>
      </c>
      <c r="G201" s="29">
        <v>46068</v>
      </c>
    </row>
    <row r="202" spans="1:7" ht="15.75" customHeight="1" x14ac:dyDescent="0.2">
      <c r="A202" s="22" t="s">
        <v>4565</v>
      </c>
      <c r="B202" s="27" t="s">
        <v>4566</v>
      </c>
      <c r="C202" s="28">
        <f>VLOOKUP(Legacy!$A202,'Price List'!A:C,3,FALSE)</f>
        <v>1435</v>
      </c>
      <c r="D202" s="21">
        <v>12</v>
      </c>
      <c r="E202" s="27" t="s">
        <v>4567</v>
      </c>
      <c r="F202" s="21" t="s">
        <v>1384</v>
      </c>
      <c r="G202" s="29">
        <v>46068</v>
      </c>
    </row>
    <row r="203" spans="1:7" ht="15.75" customHeight="1" x14ac:dyDescent="0.2">
      <c r="A203" s="22" t="s">
        <v>4568</v>
      </c>
      <c r="B203" s="27" t="s">
        <v>4569</v>
      </c>
      <c r="C203" s="28">
        <f>VLOOKUP(Legacy!$A203,'Price List'!A:C,3,FALSE)</f>
        <v>2315</v>
      </c>
      <c r="D203" s="21">
        <v>12</v>
      </c>
      <c r="E203" s="27" t="s">
        <v>4570</v>
      </c>
      <c r="F203" s="21" t="s">
        <v>1384</v>
      </c>
      <c r="G203" s="29">
        <v>46068</v>
      </c>
    </row>
    <row r="204" spans="1:7" ht="15.75" customHeight="1" x14ac:dyDescent="0.2">
      <c r="A204" s="22" t="s">
        <v>4571</v>
      </c>
      <c r="B204" s="27" t="s">
        <v>4572</v>
      </c>
      <c r="C204" s="28">
        <f>VLOOKUP(Legacy!$A204,'Price List'!A:C,3,FALSE)</f>
        <v>3190</v>
      </c>
      <c r="D204" s="21">
        <v>12</v>
      </c>
      <c r="E204" s="27" t="s">
        <v>4573</v>
      </c>
      <c r="F204" s="21" t="s">
        <v>1384</v>
      </c>
      <c r="G204" s="29">
        <v>46068</v>
      </c>
    </row>
    <row r="205" spans="1:7" ht="15.75" customHeight="1" x14ac:dyDescent="0.2">
      <c r="A205" s="22" t="s">
        <v>4574</v>
      </c>
      <c r="B205" s="27" t="s">
        <v>4575</v>
      </c>
      <c r="C205" s="28">
        <f>VLOOKUP(Legacy!$A205,'Price List'!A:C,3,FALSE)</f>
        <v>4065</v>
      </c>
      <c r="D205" s="21">
        <v>12</v>
      </c>
      <c r="E205" s="27" t="s">
        <v>4576</v>
      </c>
      <c r="F205" s="21" t="s">
        <v>1384</v>
      </c>
      <c r="G205" s="29">
        <v>46068</v>
      </c>
    </row>
    <row r="206" spans="1:7" ht="15.75" customHeight="1" x14ac:dyDescent="0.2">
      <c r="A206" s="22" t="s">
        <v>4577</v>
      </c>
      <c r="B206" s="27" t="s">
        <v>4578</v>
      </c>
      <c r="C206" s="28">
        <f>VLOOKUP(Legacy!$A206,'Price List'!A:C,3,FALSE)</f>
        <v>925</v>
      </c>
      <c r="D206" s="21">
        <v>12</v>
      </c>
      <c r="E206" s="27" t="s">
        <v>4579</v>
      </c>
      <c r="F206" s="21" t="s">
        <v>1384</v>
      </c>
      <c r="G206" s="29">
        <v>46068</v>
      </c>
    </row>
    <row r="207" spans="1:7" ht="15.75" customHeight="1" x14ac:dyDescent="0.2">
      <c r="A207" s="22" t="s">
        <v>4550</v>
      </c>
      <c r="B207" s="27" t="s">
        <v>4551</v>
      </c>
      <c r="C207" s="28">
        <f>VLOOKUP(Legacy!$A207,'Price List'!A:C,3,FALSE)</f>
        <v>1465</v>
      </c>
      <c r="D207" s="21">
        <v>12</v>
      </c>
      <c r="E207" s="27" t="s">
        <v>4552</v>
      </c>
      <c r="F207" s="21" t="s">
        <v>1384</v>
      </c>
      <c r="G207" s="29">
        <v>46068</v>
      </c>
    </row>
    <row r="208" spans="1:7" ht="15.75" customHeight="1" x14ac:dyDescent="0.2">
      <c r="A208" s="22" t="s">
        <v>4553</v>
      </c>
      <c r="B208" s="27" t="s">
        <v>4554</v>
      </c>
      <c r="C208" s="28">
        <f>VLOOKUP(Legacy!$A208,'Price List'!A:C,3,FALSE)</f>
        <v>2395</v>
      </c>
      <c r="D208" s="21">
        <v>12</v>
      </c>
      <c r="E208" s="27" t="s">
        <v>4555</v>
      </c>
      <c r="F208" s="21" t="s">
        <v>1384</v>
      </c>
      <c r="G208" s="29">
        <v>46068</v>
      </c>
    </row>
    <row r="209" spans="1:7" ht="15.75" customHeight="1" x14ac:dyDescent="0.2">
      <c r="A209" s="22" t="s">
        <v>4556</v>
      </c>
      <c r="B209" s="27" t="s">
        <v>4557</v>
      </c>
      <c r="C209" s="28">
        <f>VLOOKUP(Legacy!$A209,'Price List'!A:C,3,FALSE)</f>
        <v>3330</v>
      </c>
      <c r="D209" s="21">
        <v>12</v>
      </c>
      <c r="E209" s="27" t="s">
        <v>4558</v>
      </c>
      <c r="F209" s="21" t="s">
        <v>1384</v>
      </c>
      <c r="G209" s="29">
        <v>46068</v>
      </c>
    </row>
    <row r="210" spans="1:7" ht="15.75" customHeight="1" x14ac:dyDescent="0.2">
      <c r="A210" s="22" t="s">
        <v>4559</v>
      </c>
      <c r="B210" s="27" t="s">
        <v>4560</v>
      </c>
      <c r="C210" s="28">
        <f>VLOOKUP(Legacy!$A210,'Price List'!A:C,3,FALSE)</f>
        <v>4260</v>
      </c>
      <c r="D210" s="21">
        <v>12</v>
      </c>
      <c r="E210" s="27" t="s">
        <v>4561</v>
      </c>
      <c r="F210" s="21" t="s">
        <v>1384</v>
      </c>
      <c r="G210" s="29">
        <v>46068</v>
      </c>
    </row>
    <row r="211" spans="1:7" ht="15.75" customHeight="1" x14ac:dyDescent="0.2">
      <c r="A211" s="22" t="s">
        <v>4562</v>
      </c>
      <c r="B211" s="27" t="s">
        <v>4563</v>
      </c>
      <c r="C211" s="28">
        <f>VLOOKUP(Legacy!$A211,'Price List'!A:C,3,FALSE)</f>
        <v>975</v>
      </c>
      <c r="D211" s="21">
        <v>12</v>
      </c>
      <c r="E211" s="27" t="s">
        <v>4564</v>
      </c>
      <c r="F211" s="21" t="s">
        <v>1384</v>
      </c>
      <c r="G211" s="29">
        <v>46068</v>
      </c>
    </row>
    <row r="212" spans="1:7" ht="15.75" customHeight="1" x14ac:dyDescent="0.2">
      <c r="A212" s="22" t="s">
        <v>4580</v>
      </c>
      <c r="B212" s="27" t="s">
        <v>4581</v>
      </c>
      <c r="C212" s="28">
        <f>VLOOKUP(Legacy!$A212,'Price List'!A:C,3,FALSE)</f>
        <v>1590</v>
      </c>
      <c r="D212" s="21">
        <v>12</v>
      </c>
      <c r="E212" s="27" t="s">
        <v>4582</v>
      </c>
      <c r="F212" s="21" t="s">
        <v>1384</v>
      </c>
      <c r="G212" s="29">
        <v>46068</v>
      </c>
    </row>
    <row r="213" spans="1:7" ht="15.75" customHeight="1" x14ac:dyDescent="0.2">
      <c r="A213" s="22" t="s">
        <v>4583</v>
      </c>
      <c r="B213" s="27" t="s">
        <v>4584</v>
      </c>
      <c r="C213" s="28">
        <f>VLOOKUP(Legacy!$A213,'Price List'!A:C,3,FALSE)</f>
        <v>2625</v>
      </c>
      <c r="D213" s="21">
        <v>12</v>
      </c>
      <c r="E213" s="27" t="s">
        <v>4585</v>
      </c>
      <c r="F213" s="21" t="s">
        <v>1384</v>
      </c>
      <c r="G213" s="29">
        <v>46068</v>
      </c>
    </row>
    <row r="214" spans="1:7" ht="15.75" customHeight="1" x14ac:dyDescent="0.2">
      <c r="A214" s="22" t="s">
        <v>4586</v>
      </c>
      <c r="B214" s="27" t="s">
        <v>4587</v>
      </c>
      <c r="C214" s="28">
        <f>VLOOKUP(Legacy!$A214,'Price List'!A:C,3,FALSE)</f>
        <v>3655</v>
      </c>
      <c r="D214" s="21">
        <v>12</v>
      </c>
      <c r="E214" s="27" t="s">
        <v>4588</v>
      </c>
      <c r="F214" s="21" t="s">
        <v>1384</v>
      </c>
      <c r="G214" s="29">
        <v>46068</v>
      </c>
    </row>
    <row r="215" spans="1:7" ht="15.75" customHeight="1" x14ac:dyDescent="0.2">
      <c r="A215" s="22" t="s">
        <v>4589</v>
      </c>
      <c r="B215" s="27" t="s">
        <v>4590</v>
      </c>
      <c r="C215" s="28">
        <f>VLOOKUP(Legacy!$A215,'Price List'!A:C,3,FALSE)</f>
        <v>4690</v>
      </c>
      <c r="D215" s="21">
        <v>12</v>
      </c>
      <c r="E215" s="27" t="s">
        <v>4591</v>
      </c>
      <c r="F215" s="21" t="s">
        <v>1384</v>
      </c>
      <c r="G215" s="29">
        <v>46068</v>
      </c>
    </row>
    <row r="216" spans="1:7" ht="15.75" customHeight="1" x14ac:dyDescent="0.2">
      <c r="A216" s="22" t="s">
        <v>4592</v>
      </c>
      <c r="B216" s="27" t="s">
        <v>4593</v>
      </c>
      <c r="C216" s="28">
        <f>VLOOKUP(Legacy!$A216,'Price List'!A:C,3,FALSE)</f>
        <v>1080</v>
      </c>
      <c r="D216" s="21">
        <v>12</v>
      </c>
      <c r="E216" s="27" t="s">
        <v>4594</v>
      </c>
      <c r="F216" s="21" t="s">
        <v>1384</v>
      </c>
      <c r="G216" s="29">
        <v>46068</v>
      </c>
    </row>
    <row r="217" spans="1:7" ht="15.75" customHeight="1" x14ac:dyDescent="0.2">
      <c r="A217" s="22" t="s">
        <v>4655</v>
      </c>
      <c r="B217" s="27" t="s">
        <v>4656</v>
      </c>
      <c r="C217" s="28">
        <f>VLOOKUP(Legacy!$A217,'Price List'!A:C,3,FALSE)</f>
        <v>1600</v>
      </c>
      <c r="D217" s="21">
        <v>12</v>
      </c>
      <c r="E217" s="27" t="s">
        <v>4657</v>
      </c>
      <c r="F217" s="21" t="s">
        <v>1384</v>
      </c>
      <c r="G217" s="29">
        <v>46068</v>
      </c>
    </row>
    <row r="218" spans="1:7" ht="15.75" customHeight="1" x14ac:dyDescent="0.2">
      <c r="A218" s="22" t="s">
        <v>4658</v>
      </c>
      <c r="B218" s="27" t="s">
        <v>4659</v>
      </c>
      <c r="C218" s="28">
        <f>VLOOKUP(Legacy!$A218,'Price List'!A:C,3,FALSE)</f>
        <v>2640</v>
      </c>
      <c r="D218" s="21">
        <v>12</v>
      </c>
      <c r="E218" s="27" t="s">
        <v>4660</v>
      </c>
      <c r="F218" s="21" t="s">
        <v>1384</v>
      </c>
      <c r="G218" s="29">
        <v>46068</v>
      </c>
    </row>
    <row r="219" spans="1:7" ht="15.75" customHeight="1" x14ac:dyDescent="0.2">
      <c r="A219" s="22" t="s">
        <v>4661</v>
      </c>
      <c r="B219" s="27" t="s">
        <v>4662</v>
      </c>
      <c r="C219" s="28">
        <f>VLOOKUP(Legacy!$A219,'Price List'!A:C,3,FALSE)</f>
        <v>3680</v>
      </c>
      <c r="D219" s="21">
        <v>12</v>
      </c>
      <c r="E219" s="27" t="s">
        <v>4663</v>
      </c>
      <c r="F219" s="21" t="s">
        <v>1384</v>
      </c>
      <c r="G219" s="29">
        <v>46068</v>
      </c>
    </row>
    <row r="220" spans="1:7" ht="15.75" customHeight="1" x14ac:dyDescent="0.2">
      <c r="A220" s="22" t="s">
        <v>4664</v>
      </c>
      <c r="B220" s="27" t="s">
        <v>4665</v>
      </c>
      <c r="C220" s="28">
        <f>VLOOKUP(Legacy!$A220,'Price List'!A:C,3,FALSE)</f>
        <v>4720</v>
      </c>
      <c r="D220" s="21">
        <v>12</v>
      </c>
      <c r="E220" s="27" t="s">
        <v>4666</v>
      </c>
      <c r="F220" s="21" t="s">
        <v>1384</v>
      </c>
      <c r="G220" s="29">
        <v>46068</v>
      </c>
    </row>
    <row r="221" spans="1:7" ht="15.75" customHeight="1" x14ac:dyDescent="0.2">
      <c r="A221" s="22" t="s">
        <v>4667</v>
      </c>
      <c r="B221" s="27" t="s">
        <v>4668</v>
      </c>
      <c r="C221" s="28">
        <f>VLOOKUP(Legacy!$A221,'Price List'!A:C,3,FALSE)</f>
        <v>1085</v>
      </c>
      <c r="D221" s="21">
        <v>12</v>
      </c>
      <c r="E221" s="27" t="s">
        <v>4669</v>
      </c>
      <c r="F221" s="21" t="s">
        <v>1384</v>
      </c>
      <c r="G221" s="29">
        <v>46068</v>
      </c>
    </row>
    <row r="222" spans="1:7" ht="15.75" customHeight="1" x14ac:dyDescent="0.2">
      <c r="A222" s="22" t="s">
        <v>4640</v>
      </c>
      <c r="B222" s="27" t="s">
        <v>4641</v>
      </c>
      <c r="C222" s="28">
        <f>VLOOKUP(Legacy!$A222,'Price List'!A:C,3,FALSE)</f>
        <v>1630</v>
      </c>
      <c r="D222" s="21">
        <v>12</v>
      </c>
      <c r="E222" s="27" t="s">
        <v>4642</v>
      </c>
      <c r="F222" s="21" t="s">
        <v>1384</v>
      </c>
      <c r="G222" s="29">
        <v>46068</v>
      </c>
    </row>
    <row r="223" spans="1:7" ht="15.75" customHeight="1" x14ac:dyDescent="0.2">
      <c r="A223" s="22" t="s">
        <v>4643</v>
      </c>
      <c r="B223" s="27" t="s">
        <v>4644</v>
      </c>
      <c r="C223" s="28">
        <f>VLOOKUP(Legacy!$A223,'Price List'!A:C,3,FALSE)</f>
        <v>2725</v>
      </c>
      <c r="D223" s="21">
        <v>12</v>
      </c>
      <c r="E223" s="27" t="s">
        <v>4645</v>
      </c>
      <c r="F223" s="21" t="s">
        <v>1384</v>
      </c>
      <c r="G223" s="29">
        <v>46068</v>
      </c>
    </row>
    <row r="224" spans="1:7" ht="15.75" customHeight="1" x14ac:dyDescent="0.2">
      <c r="A224" s="22" t="s">
        <v>4646</v>
      </c>
      <c r="B224" s="27" t="s">
        <v>4647</v>
      </c>
      <c r="C224" s="28">
        <f>VLOOKUP(Legacy!$A224,'Price List'!A:C,3,FALSE)</f>
        <v>3820</v>
      </c>
      <c r="D224" s="21">
        <v>12</v>
      </c>
      <c r="E224" s="27" t="s">
        <v>4648</v>
      </c>
      <c r="F224" s="21" t="s">
        <v>1384</v>
      </c>
      <c r="G224" s="29">
        <v>46068</v>
      </c>
    </row>
    <row r="225" spans="1:7" ht="15.75" customHeight="1" x14ac:dyDescent="0.2">
      <c r="A225" s="22" t="s">
        <v>4649</v>
      </c>
      <c r="B225" s="27" t="s">
        <v>4650</v>
      </c>
      <c r="C225" s="28">
        <f>VLOOKUP(Legacy!$A225,'Price List'!A:C,3,FALSE)</f>
        <v>4915</v>
      </c>
      <c r="D225" s="21">
        <v>12</v>
      </c>
      <c r="E225" s="27" t="s">
        <v>4651</v>
      </c>
      <c r="F225" s="21" t="s">
        <v>1384</v>
      </c>
      <c r="G225" s="29">
        <v>46068</v>
      </c>
    </row>
    <row r="226" spans="1:7" ht="15.75" customHeight="1" x14ac:dyDescent="0.2">
      <c r="A226" s="22" t="s">
        <v>4652</v>
      </c>
      <c r="B226" s="27" t="s">
        <v>4653</v>
      </c>
      <c r="C226" s="28">
        <f>VLOOKUP(Legacy!$A226,'Price List'!A:C,3,FALSE)</f>
        <v>1140</v>
      </c>
      <c r="D226" s="21">
        <v>12</v>
      </c>
      <c r="E226" s="27" t="s">
        <v>4654</v>
      </c>
      <c r="F226" s="21" t="s">
        <v>1384</v>
      </c>
      <c r="G226" s="29">
        <v>46068</v>
      </c>
    </row>
    <row r="227" spans="1:7" ht="15.75" customHeight="1" x14ac:dyDescent="0.2">
      <c r="A227" s="22" t="s">
        <v>4595</v>
      </c>
      <c r="B227" s="27" t="s">
        <v>4596</v>
      </c>
      <c r="C227" s="28">
        <f>VLOOKUP(Legacy!$A227,'Price List'!A:C,3,FALSE)</f>
        <v>1710</v>
      </c>
      <c r="D227" s="21">
        <v>12</v>
      </c>
      <c r="E227" s="27" t="s">
        <v>4597</v>
      </c>
      <c r="F227" s="21" t="s">
        <v>1384</v>
      </c>
      <c r="G227" s="29">
        <v>46068</v>
      </c>
    </row>
    <row r="228" spans="1:7" ht="15.75" customHeight="1" x14ac:dyDescent="0.2">
      <c r="A228" s="22" t="s">
        <v>4598</v>
      </c>
      <c r="B228" s="27" t="s">
        <v>4599</v>
      </c>
      <c r="C228" s="28">
        <f>VLOOKUP(Legacy!$A228,'Price List'!A:C,3,FALSE)</f>
        <v>2885</v>
      </c>
      <c r="D228" s="21">
        <v>12</v>
      </c>
      <c r="E228" s="27" t="s">
        <v>4600</v>
      </c>
      <c r="F228" s="21" t="s">
        <v>1384</v>
      </c>
      <c r="G228" s="29">
        <v>46068</v>
      </c>
    </row>
    <row r="229" spans="1:7" ht="15.75" customHeight="1" x14ac:dyDescent="0.2">
      <c r="A229" s="22" t="s">
        <v>4601</v>
      </c>
      <c r="B229" s="27" t="s">
        <v>4602</v>
      </c>
      <c r="C229" s="28">
        <f>VLOOKUP(Legacy!$A229,'Price List'!A:C,3,FALSE)</f>
        <v>4060</v>
      </c>
      <c r="D229" s="21">
        <v>12</v>
      </c>
      <c r="E229" s="27" t="s">
        <v>4603</v>
      </c>
      <c r="F229" s="21" t="s">
        <v>1384</v>
      </c>
      <c r="G229" s="29">
        <v>46068</v>
      </c>
    </row>
    <row r="230" spans="1:7" ht="15.75" customHeight="1" x14ac:dyDescent="0.2">
      <c r="A230" s="22" t="s">
        <v>4604</v>
      </c>
      <c r="B230" s="27" t="s">
        <v>4605</v>
      </c>
      <c r="C230" s="28">
        <f>VLOOKUP(Legacy!$A230,'Price List'!A:C,3,FALSE)</f>
        <v>5240</v>
      </c>
      <c r="D230" s="21">
        <v>12</v>
      </c>
      <c r="E230" s="27" t="s">
        <v>4606</v>
      </c>
      <c r="F230" s="21" t="s">
        <v>1384</v>
      </c>
      <c r="G230" s="29">
        <v>46068</v>
      </c>
    </row>
    <row r="231" spans="1:7" ht="15.75" customHeight="1" x14ac:dyDescent="0.2">
      <c r="A231" s="22" t="s">
        <v>4607</v>
      </c>
      <c r="B231" s="27" t="s">
        <v>4608</v>
      </c>
      <c r="C231" s="28">
        <f>VLOOKUP(Legacy!$A231,'Price List'!A:C,3,FALSE)</f>
        <v>1220</v>
      </c>
      <c r="D231" s="21">
        <v>12</v>
      </c>
      <c r="E231" s="27" t="s">
        <v>4609</v>
      </c>
      <c r="F231" s="21" t="s">
        <v>1384</v>
      </c>
      <c r="G231" s="29">
        <v>46068</v>
      </c>
    </row>
    <row r="232" spans="1:7" ht="15.75" customHeight="1" x14ac:dyDescent="0.2">
      <c r="A232" s="22" t="s">
        <v>4610</v>
      </c>
      <c r="B232" s="27" t="s">
        <v>4611</v>
      </c>
      <c r="C232" s="28">
        <f>VLOOKUP(Legacy!$A232,'Price List'!A:C,3,FALSE)</f>
        <v>1685</v>
      </c>
      <c r="D232" s="21">
        <v>12</v>
      </c>
      <c r="E232" s="27" t="s">
        <v>4612</v>
      </c>
      <c r="F232" s="21" t="s">
        <v>1384</v>
      </c>
      <c r="G232" s="29">
        <v>46068</v>
      </c>
    </row>
    <row r="233" spans="1:7" ht="15.75" customHeight="1" x14ac:dyDescent="0.2">
      <c r="A233" s="22" t="s">
        <v>4613</v>
      </c>
      <c r="B233" s="27" t="s">
        <v>4614</v>
      </c>
      <c r="C233" s="28">
        <f>VLOOKUP(Legacy!$A233,'Price List'!A:C,3,FALSE)</f>
        <v>2810</v>
      </c>
      <c r="D233" s="21">
        <v>12</v>
      </c>
      <c r="E233" s="27" t="s">
        <v>4615</v>
      </c>
      <c r="F233" s="21" t="s">
        <v>1384</v>
      </c>
      <c r="G233" s="29">
        <v>46068</v>
      </c>
    </row>
    <row r="234" spans="1:7" ht="15.75" customHeight="1" x14ac:dyDescent="0.2">
      <c r="A234" s="22" t="s">
        <v>4616</v>
      </c>
      <c r="B234" s="27" t="s">
        <v>4617</v>
      </c>
      <c r="C234" s="28">
        <f>VLOOKUP(Legacy!$A234,'Price List'!A:C,3,FALSE)</f>
        <v>3935</v>
      </c>
      <c r="D234" s="21">
        <v>12</v>
      </c>
      <c r="E234" s="27" t="s">
        <v>4618</v>
      </c>
      <c r="F234" s="21" t="s">
        <v>1384</v>
      </c>
      <c r="G234" s="29">
        <v>46068</v>
      </c>
    </row>
    <row r="235" spans="1:7" ht="15.75" customHeight="1" x14ac:dyDescent="0.2">
      <c r="A235" s="22" t="s">
        <v>4619</v>
      </c>
      <c r="B235" s="27" t="s">
        <v>4620</v>
      </c>
      <c r="C235" s="28">
        <f>VLOOKUP(Legacy!$A235,'Price List'!A:C,3,FALSE)</f>
        <v>5060</v>
      </c>
      <c r="D235" s="21">
        <v>12</v>
      </c>
      <c r="E235" s="27" t="s">
        <v>4621</v>
      </c>
      <c r="F235" s="21" t="s">
        <v>1384</v>
      </c>
      <c r="G235" s="29">
        <v>46068</v>
      </c>
    </row>
    <row r="236" spans="1:7" ht="15.75" customHeight="1" x14ac:dyDescent="0.2">
      <c r="A236" s="22" t="s">
        <v>4622</v>
      </c>
      <c r="B236" s="27" t="s">
        <v>4623</v>
      </c>
      <c r="C236" s="28">
        <f>VLOOKUP(Legacy!$A236,'Price List'!A:C,3,FALSE)</f>
        <v>1170</v>
      </c>
      <c r="D236" s="21">
        <v>12</v>
      </c>
      <c r="E236" s="27" t="s">
        <v>4624</v>
      </c>
      <c r="F236" s="21" t="s">
        <v>1384</v>
      </c>
      <c r="G236" s="29">
        <v>46068</v>
      </c>
    </row>
    <row r="237" spans="1:7" ht="15.75" customHeight="1" x14ac:dyDescent="0.2">
      <c r="A237" s="22" t="s">
        <v>4625</v>
      </c>
      <c r="B237" s="27" t="s">
        <v>4626</v>
      </c>
      <c r="C237" s="28">
        <f>VLOOKUP(Legacy!$A237,'Price List'!A:C,3,FALSE)</f>
        <v>1960</v>
      </c>
      <c r="D237" s="21">
        <v>12</v>
      </c>
      <c r="E237" s="27" t="s">
        <v>4627</v>
      </c>
      <c r="F237" s="21" t="s">
        <v>1384</v>
      </c>
      <c r="G237" s="29">
        <v>46068</v>
      </c>
    </row>
    <row r="238" spans="1:7" ht="15.75" customHeight="1" x14ac:dyDescent="0.2">
      <c r="A238" s="22" t="s">
        <v>4628</v>
      </c>
      <c r="B238" s="27" t="s">
        <v>4629</v>
      </c>
      <c r="C238" s="28">
        <f>VLOOKUP(Legacy!$A238,'Price List'!A:C,3,FALSE)</f>
        <v>3380</v>
      </c>
      <c r="D238" s="21">
        <v>12</v>
      </c>
      <c r="E238" s="27" t="s">
        <v>4630</v>
      </c>
      <c r="F238" s="21" t="s">
        <v>1384</v>
      </c>
      <c r="G238" s="29">
        <v>46068</v>
      </c>
    </row>
    <row r="239" spans="1:7" ht="15.75" customHeight="1" x14ac:dyDescent="0.2">
      <c r="A239" s="22" t="s">
        <v>4631</v>
      </c>
      <c r="B239" s="27" t="s">
        <v>4632</v>
      </c>
      <c r="C239" s="28">
        <f>VLOOKUP(Legacy!$A239,'Price List'!A:C,3,FALSE)</f>
        <v>4800</v>
      </c>
      <c r="D239" s="21">
        <v>12</v>
      </c>
      <c r="E239" s="27" t="s">
        <v>4633</v>
      </c>
      <c r="F239" s="21" t="s">
        <v>1384</v>
      </c>
      <c r="G239" s="29">
        <v>46068</v>
      </c>
    </row>
    <row r="240" spans="1:7" ht="15.75" customHeight="1" x14ac:dyDescent="0.2">
      <c r="A240" s="22" t="s">
        <v>4634</v>
      </c>
      <c r="B240" s="27" t="s">
        <v>4635</v>
      </c>
      <c r="C240" s="28">
        <f>VLOOKUP(Legacy!$A240,'Price List'!A:C,3,FALSE)</f>
        <v>6220</v>
      </c>
      <c r="D240" s="21">
        <v>12</v>
      </c>
      <c r="E240" s="27" t="s">
        <v>4636</v>
      </c>
      <c r="F240" s="21" t="s">
        <v>1384</v>
      </c>
      <c r="G240" s="29">
        <v>46068</v>
      </c>
    </row>
    <row r="241" spans="1:7" ht="15.75" customHeight="1" x14ac:dyDescent="0.2">
      <c r="A241" s="22" t="s">
        <v>4637</v>
      </c>
      <c r="B241" s="27" t="s">
        <v>4638</v>
      </c>
      <c r="C241" s="28">
        <f>VLOOKUP(Legacy!$A241,'Price List'!A:C,3,FALSE)</f>
        <v>1465</v>
      </c>
      <c r="D241" s="21">
        <v>12</v>
      </c>
      <c r="E241" s="27" t="s">
        <v>4639</v>
      </c>
      <c r="F241" s="21" t="s">
        <v>1384</v>
      </c>
      <c r="G241" s="29">
        <v>46068</v>
      </c>
    </row>
    <row r="242" spans="1:7" ht="15.75" customHeight="1" x14ac:dyDescent="0.2">
      <c r="A242" s="22" t="s">
        <v>4670</v>
      </c>
      <c r="B242" s="27" t="s">
        <v>4671</v>
      </c>
      <c r="C242" s="28">
        <f>VLOOKUP(Legacy!$A242,'Price List'!A:C,3,FALSE)</f>
        <v>1775</v>
      </c>
      <c r="D242" s="21">
        <v>12</v>
      </c>
      <c r="E242" s="27" t="s">
        <v>4672</v>
      </c>
      <c r="F242" s="21" t="s">
        <v>1384</v>
      </c>
      <c r="G242" s="29">
        <v>46068</v>
      </c>
    </row>
    <row r="243" spans="1:7" ht="15.75" customHeight="1" x14ac:dyDescent="0.2">
      <c r="A243" s="22" t="s">
        <v>4673</v>
      </c>
      <c r="B243" s="27" t="s">
        <v>4674</v>
      </c>
      <c r="C243" s="28">
        <f>VLOOKUP(Legacy!$A243,'Price List'!A:C,3,FALSE)</f>
        <v>2985</v>
      </c>
      <c r="D243" s="21">
        <v>12</v>
      </c>
      <c r="E243" s="27" t="s">
        <v>4675</v>
      </c>
      <c r="F243" s="21" t="s">
        <v>1384</v>
      </c>
      <c r="G243" s="29">
        <v>46068</v>
      </c>
    </row>
    <row r="244" spans="1:7" ht="15.75" customHeight="1" x14ac:dyDescent="0.2">
      <c r="A244" s="22" t="s">
        <v>4676</v>
      </c>
      <c r="B244" s="27" t="s">
        <v>4677</v>
      </c>
      <c r="C244" s="28">
        <f>VLOOKUP(Legacy!$A244,'Price List'!A:C,3,FALSE)</f>
        <v>4190</v>
      </c>
      <c r="D244" s="21">
        <v>12</v>
      </c>
      <c r="E244" s="27" t="s">
        <v>4678</v>
      </c>
      <c r="F244" s="21" t="s">
        <v>1384</v>
      </c>
      <c r="G244" s="29">
        <v>46068</v>
      </c>
    </row>
    <row r="245" spans="1:7" ht="15.75" customHeight="1" x14ac:dyDescent="0.2">
      <c r="A245" s="22" t="s">
        <v>4679</v>
      </c>
      <c r="B245" s="27" t="s">
        <v>4680</v>
      </c>
      <c r="C245" s="28">
        <f>VLOOKUP(Legacy!$A245,'Price List'!A:C,3,FALSE)</f>
        <v>5395</v>
      </c>
      <c r="D245" s="21">
        <v>12</v>
      </c>
      <c r="E245" s="27" t="s">
        <v>4681</v>
      </c>
      <c r="F245" s="21" t="s">
        <v>1384</v>
      </c>
      <c r="G245" s="29">
        <v>46068</v>
      </c>
    </row>
    <row r="246" spans="1:7" ht="15.75" customHeight="1" x14ac:dyDescent="0.2">
      <c r="A246" s="22" t="s">
        <v>4682</v>
      </c>
      <c r="B246" s="27" t="s">
        <v>4683</v>
      </c>
      <c r="C246" s="28">
        <f>VLOOKUP(Legacy!$A246,'Price List'!A:C,3,FALSE)</f>
        <v>1255</v>
      </c>
      <c r="D246" s="21">
        <v>12</v>
      </c>
      <c r="E246" s="27" t="s">
        <v>4684</v>
      </c>
      <c r="F246" s="21" t="s">
        <v>1384</v>
      </c>
      <c r="G246" s="29">
        <v>46068</v>
      </c>
    </row>
    <row r="247" spans="1:7" ht="15.75" customHeight="1" x14ac:dyDescent="0.2">
      <c r="A247" s="22" t="s">
        <v>4745</v>
      </c>
      <c r="B247" s="27" t="s">
        <v>4746</v>
      </c>
      <c r="C247" s="28">
        <f>VLOOKUP(Legacy!$A247,'Price List'!A:C,3,FALSE)</f>
        <v>1785</v>
      </c>
      <c r="D247" s="21">
        <v>12</v>
      </c>
      <c r="E247" s="27" t="s">
        <v>4747</v>
      </c>
      <c r="F247" s="21" t="s">
        <v>1384</v>
      </c>
      <c r="G247" s="29">
        <v>46068</v>
      </c>
    </row>
    <row r="248" spans="1:7" ht="15.75" customHeight="1" x14ac:dyDescent="0.2">
      <c r="A248" s="22" t="s">
        <v>4748</v>
      </c>
      <c r="B248" s="27" t="s">
        <v>4749</v>
      </c>
      <c r="C248" s="28">
        <f>VLOOKUP(Legacy!$A248,'Price List'!A:C,3,FALSE)</f>
        <v>3000</v>
      </c>
      <c r="D248" s="21">
        <v>12</v>
      </c>
      <c r="E248" s="27" t="s">
        <v>4750</v>
      </c>
      <c r="F248" s="21" t="s">
        <v>1384</v>
      </c>
      <c r="G248" s="29">
        <v>46068</v>
      </c>
    </row>
    <row r="249" spans="1:7" ht="15.75" customHeight="1" x14ac:dyDescent="0.2">
      <c r="A249" s="22" t="s">
        <v>4751</v>
      </c>
      <c r="B249" s="27" t="s">
        <v>4752</v>
      </c>
      <c r="C249" s="28">
        <f>VLOOKUP(Legacy!$A249,'Price List'!A:C,3,FALSE)</f>
        <v>4215</v>
      </c>
      <c r="D249" s="21">
        <v>12</v>
      </c>
      <c r="E249" s="27" t="s">
        <v>4753</v>
      </c>
      <c r="F249" s="21" t="s">
        <v>1384</v>
      </c>
      <c r="G249" s="29">
        <v>46068</v>
      </c>
    </row>
    <row r="250" spans="1:7" ht="15.75" customHeight="1" x14ac:dyDescent="0.2">
      <c r="A250" s="22" t="s">
        <v>4754</v>
      </c>
      <c r="B250" s="27" t="s">
        <v>4755</v>
      </c>
      <c r="C250" s="28">
        <f>VLOOKUP(Legacy!$A250,'Price List'!A:C,3,FALSE)</f>
        <v>5430</v>
      </c>
      <c r="D250" s="21">
        <v>12</v>
      </c>
      <c r="E250" s="27" t="s">
        <v>4756</v>
      </c>
      <c r="F250" s="21" t="s">
        <v>1384</v>
      </c>
      <c r="G250" s="29">
        <v>46068</v>
      </c>
    </row>
    <row r="251" spans="1:7" ht="15.75" customHeight="1" x14ac:dyDescent="0.2">
      <c r="A251" s="22" t="s">
        <v>4757</v>
      </c>
      <c r="B251" s="27" t="s">
        <v>4758</v>
      </c>
      <c r="C251" s="28">
        <f>VLOOKUP(Legacy!$A251,'Price List'!A:C,3,FALSE)</f>
        <v>1260</v>
      </c>
      <c r="D251" s="21">
        <v>12</v>
      </c>
      <c r="E251" s="27" t="s">
        <v>4759</v>
      </c>
      <c r="F251" s="21" t="s">
        <v>1384</v>
      </c>
      <c r="G251" s="29">
        <v>46068</v>
      </c>
    </row>
    <row r="252" spans="1:7" ht="15.75" customHeight="1" x14ac:dyDescent="0.2">
      <c r="A252" s="22" t="s">
        <v>4730</v>
      </c>
      <c r="B252" s="27" t="s">
        <v>4731</v>
      </c>
      <c r="C252" s="28">
        <f>VLOOKUP(Legacy!$A252,'Price List'!A:C,3,FALSE)</f>
        <v>1795</v>
      </c>
      <c r="D252" s="21">
        <v>12</v>
      </c>
      <c r="E252" s="27" t="s">
        <v>4732</v>
      </c>
      <c r="F252" s="21" t="s">
        <v>1384</v>
      </c>
      <c r="G252" s="29">
        <v>46068</v>
      </c>
    </row>
    <row r="253" spans="1:7" ht="15.75" customHeight="1" x14ac:dyDescent="0.2">
      <c r="A253" s="22" t="s">
        <v>4733</v>
      </c>
      <c r="B253" s="27" t="s">
        <v>4734</v>
      </c>
      <c r="C253" s="28">
        <f>VLOOKUP(Legacy!$A253,'Price List'!A:C,3,FALSE)</f>
        <v>3045</v>
      </c>
      <c r="D253" s="21">
        <v>12</v>
      </c>
      <c r="E253" s="27" t="s">
        <v>4735</v>
      </c>
      <c r="F253" s="21" t="s">
        <v>1384</v>
      </c>
      <c r="G253" s="29">
        <v>46068</v>
      </c>
    </row>
    <row r="254" spans="1:7" ht="15.75" customHeight="1" x14ac:dyDescent="0.2">
      <c r="A254" s="22" t="s">
        <v>4736</v>
      </c>
      <c r="B254" s="27" t="s">
        <v>4737</v>
      </c>
      <c r="C254" s="28">
        <f>VLOOKUP(Legacy!$A254,'Price List'!A:C,3,FALSE)</f>
        <v>4300</v>
      </c>
      <c r="D254" s="21">
        <v>12</v>
      </c>
      <c r="E254" s="27" t="s">
        <v>4738</v>
      </c>
      <c r="F254" s="21" t="s">
        <v>1384</v>
      </c>
      <c r="G254" s="29">
        <v>46068</v>
      </c>
    </row>
    <row r="255" spans="1:7" ht="15.75" customHeight="1" x14ac:dyDescent="0.2">
      <c r="A255" s="22" t="s">
        <v>4739</v>
      </c>
      <c r="B255" s="27" t="s">
        <v>4740</v>
      </c>
      <c r="C255" s="28">
        <f>VLOOKUP(Legacy!$A255,'Price List'!A:C,3,FALSE)</f>
        <v>5550</v>
      </c>
      <c r="D255" s="21">
        <v>12</v>
      </c>
      <c r="E255" s="27" t="s">
        <v>4741</v>
      </c>
      <c r="F255" s="21" t="s">
        <v>1384</v>
      </c>
      <c r="G255" s="29">
        <v>46068</v>
      </c>
    </row>
    <row r="256" spans="1:7" ht="15.75" customHeight="1" x14ac:dyDescent="0.2">
      <c r="A256" s="22" t="s">
        <v>4742</v>
      </c>
      <c r="B256" s="27" t="s">
        <v>4743</v>
      </c>
      <c r="C256" s="28">
        <f>VLOOKUP(Legacy!$A256,'Price List'!A:C,3,FALSE)</f>
        <v>1300</v>
      </c>
      <c r="D256" s="21">
        <v>12</v>
      </c>
      <c r="E256" s="27" t="s">
        <v>4744</v>
      </c>
      <c r="F256" s="21" t="s">
        <v>1384</v>
      </c>
      <c r="G256" s="29">
        <v>46068</v>
      </c>
    </row>
    <row r="257" spans="1:7" ht="15.75" customHeight="1" x14ac:dyDescent="0.2">
      <c r="A257" s="22" t="s">
        <v>4685</v>
      </c>
      <c r="B257" s="27" t="s">
        <v>4686</v>
      </c>
      <c r="C257" s="28">
        <f>VLOOKUP(Legacy!$A257,'Price List'!A:C,3,FALSE)</f>
        <v>1875</v>
      </c>
      <c r="D257" s="21">
        <v>12</v>
      </c>
      <c r="E257" s="27" t="s">
        <v>4687</v>
      </c>
      <c r="F257" s="21" t="s">
        <v>1384</v>
      </c>
      <c r="G257" s="29">
        <v>46068</v>
      </c>
    </row>
    <row r="258" spans="1:7" ht="15.75" customHeight="1" x14ac:dyDescent="0.2">
      <c r="A258" s="22" t="s">
        <v>4688</v>
      </c>
      <c r="B258" s="27" t="s">
        <v>4689</v>
      </c>
      <c r="C258" s="28">
        <f>VLOOKUP(Legacy!$A258,'Price List'!A:C,3,FALSE)</f>
        <v>3210</v>
      </c>
      <c r="D258" s="21">
        <v>12</v>
      </c>
      <c r="E258" s="27" t="s">
        <v>4690</v>
      </c>
      <c r="F258" s="21" t="s">
        <v>1384</v>
      </c>
      <c r="G258" s="29">
        <v>46068</v>
      </c>
    </row>
    <row r="259" spans="1:7" ht="15.75" customHeight="1" x14ac:dyDescent="0.2">
      <c r="A259" s="22" t="s">
        <v>4691</v>
      </c>
      <c r="B259" s="27" t="s">
        <v>4692</v>
      </c>
      <c r="C259" s="28">
        <f>VLOOKUP(Legacy!$A259,'Price List'!A:C,3,FALSE)</f>
        <v>4545</v>
      </c>
      <c r="D259" s="21">
        <v>12</v>
      </c>
      <c r="E259" s="27" t="s">
        <v>4693</v>
      </c>
      <c r="F259" s="21" t="s">
        <v>1384</v>
      </c>
      <c r="G259" s="29">
        <v>46068</v>
      </c>
    </row>
    <row r="260" spans="1:7" ht="15.75" customHeight="1" x14ac:dyDescent="0.2">
      <c r="A260" s="22" t="s">
        <v>4694</v>
      </c>
      <c r="B260" s="27" t="s">
        <v>4695</v>
      </c>
      <c r="C260" s="28">
        <f>VLOOKUP(Legacy!$A260,'Price List'!A:C,3,FALSE)</f>
        <v>5880</v>
      </c>
      <c r="D260" s="21">
        <v>12</v>
      </c>
      <c r="E260" s="27" t="s">
        <v>4696</v>
      </c>
      <c r="F260" s="21" t="s">
        <v>1384</v>
      </c>
      <c r="G260" s="29">
        <v>46068</v>
      </c>
    </row>
    <row r="261" spans="1:7" ht="15.75" customHeight="1" x14ac:dyDescent="0.2">
      <c r="A261" s="22" t="s">
        <v>4697</v>
      </c>
      <c r="B261" s="27" t="s">
        <v>4698</v>
      </c>
      <c r="C261" s="28">
        <f>VLOOKUP(Legacy!$A261,'Price List'!A:C,3,FALSE)</f>
        <v>1380</v>
      </c>
      <c r="D261" s="21">
        <v>12</v>
      </c>
      <c r="E261" s="27" t="s">
        <v>4699</v>
      </c>
      <c r="F261" s="21" t="s">
        <v>1384</v>
      </c>
      <c r="G261" s="29">
        <v>46068</v>
      </c>
    </row>
    <row r="262" spans="1:7" ht="15.75" customHeight="1" x14ac:dyDescent="0.2">
      <c r="A262" s="22" t="s">
        <v>4700</v>
      </c>
      <c r="B262" s="27" t="s">
        <v>4701</v>
      </c>
      <c r="C262" s="28">
        <f>VLOOKUP(Legacy!$A262,'Price List'!A:C,3,FALSE)</f>
        <v>1870</v>
      </c>
      <c r="D262" s="21">
        <v>12</v>
      </c>
      <c r="E262" s="27" t="s">
        <v>4702</v>
      </c>
      <c r="F262" s="21" t="s">
        <v>1384</v>
      </c>
      <c r="G262" s="29">
        <v>46068</v>
      </c>
    </row>
    <row r="263" spans="1:7" ht="15.75" customHeight="1" x14ac:dyDescent="0.2">
      <c r="A263" s="22" t="s">
        <v>4703</v>
      </c>
      <c r="B263" s="27" t="s">
        <v>4704</v>
      </c>
      <c r="C263" s="28">
        <f>VLOOKUP(Legacy!$A263,'Price List'!A:C,3,FALSE)</f>
        <v>3175</v>
      </c>
      <c r="D263" s="21">
        <v>12</v>
      </c>
      <c r="E263" s="27" t="s">
        <v>4705</v>
      </c>
      <c r="F263" s="21" t="s">
        <v>1384</v>
      </c>
      <c r="G263" s="29">
        <v>46068</v>
      </c>
    </row>
    <row r="264" spans="1:7" ht="15.75" customHeight="1" x14ac:dyDescent="0.2">
      <c r="A264" s="22" t="s">
        <v>4706</v>
      </c>
      <c r="B264" s="27" t="s">
        <v>4707</v>
      </c>
      <c r="C264" s="28">
        <f>VLOOKUP(Legacy!$A264,'Price List'!A:C,3,FALSE)</f>
        <v>4475</v>
      </c>
      <c r="D264" s="21">
        <v>12</v>
      </c>
      <c r="E264" s="27" t="s">
        <v>4708</v>
      </c>
      <c r="F264" s="21" t="s">
        <v>1384</v>
      </c>
      <c r="G264" s="29">
        <v>46068</v>
      </c>
    </row>
    <row r="265" spans="1:7" ht="15.75" customHeight="1" x14ac:dyDescent="0.2">
      <c r="A265" s="22" t="s">
        <v>4709</v>
      </c>
      <c r="B265" s="27" t="s">
        <v>4710</v>
      </c>
      <c r="C265" s="28">
        <f>VLOOKUP(Legacy!$A265,'Price List'!A:C,3,FALSE)</f>
        <v>5775</v>
      </c>
      <c r="D265" s="21">
        <v>12</v>
      </c>
      <c r="E265" s="27" t="s">
        <v>4711</v>
      </c>
      <c r="F265" s="21" t="s">
        <v>1384</v>
      </c>
      <c r="G265" s="29">
        <v>46068</v>
      </c>
    </row>
    <row r="266" spans="1:7" ht="15.75" customHeight="1" x14ac:dyDescent="0.2">
      <c r="A266" s="22" t="s">
        <v>4712</v>
      </c>
      <c r="B266" s="27" t="s">
        <v>4713</v>
      </c>
      <c r="C266" s="28">
        <f>VLOOKUP(Legacy!$A266,'Price List'!A:C,3,FALSE)</f>
        <v>1350</v>
      </c>
      <c r="D266" s="21">
        <v>12</v>
      </c>
      <c r="E266" s="27" t="s">
        <v>4714</v>
      </c>
      <c r="F266" s="21" t="s">
        <v>1384</v>
      </c>
      <c r="G266" s="29">
        <v>46068</v>
      </c>
    </row>
    <row r="267" spans="1:7" ht="15.75" customHeight="1" x14ac:dyDescent="0.2">
      <c r="A267" s="22" t="s">
        <v>4715</v>
      </c>
      <c r="B267" s="27" t="s">
        <v>4716</v>
      </c>
      <c r="C267" s="28">
        <f>VLOOKUP(Legacy!$A267,'Price List'!A:C,3,FALSE)</f>
        <v>2125</v>
      </c>
      <c r="D267" s="21">
        <v>12</v>
      </c>
      <c r="E267" s="27" t="s">
        <v>4717</v>
      </c>
      <c r="F267" s="21" t="s">
        <v>1384</v>
      </c>
      <c r="G267" s="29">
        <v>46068</v>
      </c>
    </row>
    <row r="268" spans="1:7" ht="15.75" customHeight="1" x14ac:dyDescent="0.2">
      <c r="A268" s="22" t="s">
        <v>4718</v>
      </c>
      <c r="B268" s="27" t="s">
        <v>4719</v>
      </c>
      <c r="C268" s="28">
        <f>VLOOKUP(Legacy!$A268,'Price List'!A:C,3,FALSE)</f>
        <v>3700</v>
      </c>
      <c r="D268" s="21">
        <v>12</v>
      </c>
      <c r="E268" s="27" t="s">
        <v>4720</v>
      </c>
      <c r="F268" s="21" t="s">
        <v>1384</v>
      </c>
      <c r="G268" s="29">
        <v>46068</v>
      </c>
    </row>
    <row r="269" spans="1:7" ht="15.75" customHeight="1" x14ac:dyDescent="0.2">
      <c r="A269" s="22" t="s">
        <v>4721</v>
      </c>
      <c r="B269" s="27" t="s">
        <v>4722</v>
      </c>
      <c r="C269" s="28">
        <f>VLOOKUP(Legacy!$A269,'Price List'!A:C,3,FALSE)</f>
        <v>5280</v>
      </c>
      <c r="D269" s="21">
        <v>12</v>
      </c>
      <c r="E269" s="27" t="s">
        <v>4723</v>
      </c>
      <c r="F269" s="21" t="s">
        <v>1384</v>
      </c>
      <c r="G269" s="29">
        <v>46068</v>
      </c>
    </row>
    <row r="270" spans="1:7" ht="15.75" customHeight="1" x14ac:dyDescent="0.2">
      <c r="A270" s="22" t="s">
        <v>4724</v>
      </c>
      <c r="B270" s="27" t="s">
        <v>4725</v>
      </c>
      <c r="C270" s="28">
        <f>VLOOKUP(Legacy!$A270,'Price List'!A:C,3,FALSE)</f>
        <v>6855</v>
      </c>
      <c r="D270" s="21">
        <v>12</v>
      </c>
      <c r="E270" s="27" t="s">
        <v>4726</v>
      </c>
      <c r="F270" s="21" t="s">
        <v>1384</v>
      </c>
      <c r="G270" s="29">
        <v>46068</v>
      </c>
    </row>
    <row r="271" spans="1:7" ht="15.75" customHeight="1" x14ac:dyDescent="0.2">
      <c r="A271" s="22" t="s">
        <v>4727</v>
      </c>
      <c r="B271" s="27" t="s">
        <v>4728</v>
      </c>
      <c r="C271" s="28">
        <f>VLOOKUP(Legacy!$A271,'Price List'!A:C,3,FALSE)</f>
        <v>1625</v>
      </c>
      <c r="D271" s="21">
        <v>12</v>
      </c>
      <c r="E271" s="27" t="s">
        <v>4729</v>
      </c>
      <c r="F271" s="21" t="s">
        <v>1384</v>
      </c>
      <c r="G271" s="29">
        <v>46068</v>
      </c>
    </row>
    <row r="272" spans="1:7" ht="15.75" customHeight="1" x14ac:dyDescent="0.2">
      <c r="A272" s="22" t="s">
        <v>4760</v>
      </c>
      <c r="B272" s="27" t="s">
        <v>4761</v>
      </c>
      <c r="C272" s="28">
        <f>VLOOKUP(Legacy!$A272,'Price List'!A:C,3,FALSE)</f>
        <v>1895</v>
      </c>
      <c r="D272" s="21">
        <v>12</v>
      </c>
      <c r="E272" s="27" t="s">
        <v>4762</v>
      </c>
      <c r="F272" s="21" t="s">
        <v>1384</v>
      </c>
      <c r="G272" s="29">
        <v>46068</v>
      </c>
    </row>
    <row r="273" spans="1:7" ht="15.75" customHeight="1" x14ac:dyDescent="0.2">
      <c r="A273" s="22" t="s">
        <v>4763</v>
      </c>
      <c r="B273" s="27" t="s">
        <v>4764</v>
      </c>
      <c r="C273" s="28">
        <f>VLOOKUP(Legacy!$A273,'Price List'!A:C,3,FALSE)</f>
        <v>3235</v>
      </c>
      <c r="D273" s="21">
        <v>12</v>
      </c>
      <c r="E273" s="27" t="s">
        <v>4765</v>
      </c>
      <c r="F273" s="21" t="s">
        <v>1384</v>
      </c>
      <c r="G273" s="29">
        <v>46068</v>
      </c>
    </row>
    <row r="274" spans="1:7" ht="15.75" customHeight="1" x14ac:dyDescent="0.2">
      <c r="A274" s="22" t="s">
        <v>4766</v>
      </c>
      <c r="B274" s="27" t="s">
        <v>4767</v>
      </c>
      <c r="C274" s="28">
        <f>VLOOKUP(Legacy!$A274,'Price List'!A:C,3,FALSE)</f>
        <v>4575</v>
      </c>
      <c r="D274" s="21">
        <v>12</v>
      </c>
      <c r="E274" s="27" t="s">
        <v>4768</v>
      </c>
      <c r="F274" s="21" t="s">
        <v>1384</v>
      </c>
      <c r="G274" s="29">
        <v>46068</v>
      </c>
    </row>
    <row r="275" spans="1:7" ht="15.75" customHeight="1" x14ac:dyDescent="0.2">
      <c r="A275" s="22" t="s">
        <v>4769</v>
      </c>
      <c r="B275" s="27" t="s">
        <v>4770</v>
      </c>
      <c r="C275" s="28">
        <f>VLOOKUP(Legacy!$A275,'Price List'!A:C,3,FALSE)</f>
        <v>5915</v>
      </c>
      <c r="D275" s="21">
        <v>12</v>
      </c>
      <c r="E275" s="27" t="s">
        <v>4771</v>
      </c>
      <c r="F275" s="21" t="s">
        <v>1384</v>
      </c>
      <c r="G275" s="29">
        <v>46068</v>
      </c>
    </row>
    <row r="276" spans="1:7" ht="15.75" customHeight="1" x14ac:dyDescent="0.2">
      <c r="A276" s="22" t="s">
        <v>4772</v>
      </c>
      <c r="B276" s="27" t="s">
        <v>4773</v>
      </c>
      <c r="C276" s="28">
        <f>VLOOKUP(Legacy!$A276,'Price List'!A:C,3,FALSE)</f>
        <v>1385</v>
      </c>
      <c r="D276" s="21">
        <v>12</v>
      </c>
      <c r="E276" s="27" t="s">
        <v>4774</v>
      </c>
      <c r="F276" s="21" t="s">
        <v>1384</v>
      </c>
      <c r="G276" s="29">
        <v>46068</v>
      </c>
    </row>
    <row r="277" spans="1:7" ht="15.75" customHeight="1" x14ac:dyDescent="0.2">
      <c r="A277" s="22" t="s">
        <v>4775</v>
      </c>
      <c r="B277" s="27" t="s">
        <v>4776</v>
      </c>
      <c r="C277" s="28">
        <f>VLOOKUP(Legacy!$A277,'Price List'!A:C,3,FALSE)</f>
        <v>2030</v>
      </c>
      <c r="D277" s="21">
        <v>12</v>
      </c>
      <c r="E277" s="27" t="s">
        <v>4777</v>
      </c>
      <c r="F277" s="21" t="s">
        <v>1384</v>
      </c>
      <c r="G277" s="29">
        <v>46068</v>
      </c>
    </row>
    <row r="278" spans="1:7" ht="15.75" customHeight="1" x14ac:dyDescent="0.2">
      <c r="A278" s="22" t="s">
        <v>4778</v>
      </c>
      <c r="B278" s="27" t="s">
        <v>4779</v>
      </c>
      <c r="C278" s="28">
        <f>VLOOKUP(Legacy!$A278,'Price List'!A:C,3,FALSE)</f>
        <v>3520</v>
      </c>
      <c r="D278" s="21">
        <v>12</v>
      </c>
      <c r="E278" s="27" t="s">
        <v>4780</v>
      </c>
      <c r="F278" s="21" t="s">
        <v>1384</v>
      </c>
      <c r="G278" s="29">
        <v>46068</v>
      </c>
    </row>
    <row r="279" spans="1:7" ht="15.75" customHeight="1" x14ac:dyDescent="0.2">
      <c r="A279" s="22" t="s">
        <v>4781</v>
      </c>
      <c r="B279" s="27" t="s">
        <v>4782</v>
      </c>
      <c r="C279" s="28">
        <f>VLOOKUP(Legacy!$A279,'Price List'!A:C,3,FALSE)</f>
        <v>5010</v>
      </c>
      <c r="D279" s="21">
        <v>12</v>
      </c>
      <c r="E279" s="27" t="s">
        <v>4783</v>
      </c>
      <c r="F279" s="21" t="s">
        <v>1384</v>
      </c>
      <c r="G279" s="29">
        <v>46068</v>
      </c>
    </row>
    <row r="280" spans="1:7" ht="15.75" customHeight="1" x14ac:dyDescent="0.2">
      <c r="A280" s="22" t="s">
        <v>4784</v>
      </c>
      <c r="B280" s="27" t="s">
        <v>4785</v>
      </c>
      <c r="C280" s="28">
        <f>VLOOKUP(Legacy!$A280,'Price List'!A:C,3,FALSE)</f>
        <v>6500</v>
      </c>
      <c r="D280" s="21">
        <v>12</v>
      </c>
      <c r="E280" s="27" t="s">
        <v>4786</v>
      </c>
      <c r="F280" s="21" t="s">
        <v>1384</v>
      </c>
      <c r="G280" s="29">
        <v>46068</v>
      </c>
    </row>
    <row r="281" spans="1:7" ht="15.75" customHeight="1" x14ac:dyDescent="0.2">
      <c r="A281" s="22" t="s">
        <v>4787</v>
      </c>
      <c r="B281" s="27" t="s">
        <v>4788</v>
      </c>
      <c r="C281" s="28">
        <f>VLOOKUP(Legacy!$A281,'Price List'!A:C,3,FALSE)</f>
        <v>1535</v>
      </c>
      <c r="D281" s="21">
        <v>12</v>
      </c>
      <c r="E281" s="27" t="s">
        <v>4789</v>
      </c>
      <c r="F281" s="21" t="s">
        <v>1384</v>
      </c>
      <c r="G281" s="29">
        <v>46068</v>
      </c>
    </row>
    <row r="282" spans="1:7" ht="15.75" customHeight="1" x14ac:dyDescent="0.2">
      <c r="A282" s="22" t="s">
        <v>4790</v>
      </c>
      <c r="B282" s="27" t="s">
        <v>4791</v>
      </c>
      <c r="C282" s="28">
        <f>VLOOKUP(Legacy!$A282,'Price List'!A:C,3,FALSE)</f>
        <v>1990</v>
      </c>
      <c r="D282" s="21">
        <v>12</v>
      </c>
      <c r="E282" s="27" t="s">
        <v>4792</v>
      </c>
      <c r="F282" s="21" t="s">
        <v>1384</v>
      </c>
      <c r="G282" s="29">
        <v>46068</v>
      </c>
    </row>
    <row r="283" spans="1:7" ht="15.75" customHeight="1" x14ac:dyDescent="0.2">
      <c r="A283" s="22" t="s">
        <v>4793</v>
      </c>
      <c r="B283" s="27" t="s">
        <v>4794</v>
      </c>
      <c r="C283" s="28">
        <f>VLOOKUP(Legacy!$A283,'Price List'!A:C,3,FALSE)</f>
        <v>3420</v>
      </c>
      <c r="D283" s="21">
        <v>12</v>
      </c>
      <c r="E283" s="27" t="s">
        <v>4795</v>
      </c>
      <c r="F283" s="21" t="s">
        <v>1384</v>
      </c>
      <c r="G283" s="29">
        <v>46068</v>
      </c>
    </row>
    <row r="284" spans="1:7" ht="15.75" customHeight="1" x14ac:dyDescent="0.2">
      <c r="A284" s="22" t="s">
        <v>4796</v>
      </c>
      <c r="B284" s="27" t="s">
        <v>4797</v>
      </c>
      <c r="C284" s="28">
        <f>VLOOKUP(Legacy!$A284,'Price List'!A:C,3,FALSE)</f>
        <v>4855</v>
      </c>
      <c r="D284" s="21">
        <v>12</v>
      </c>
      <c r="E284" s="27" t="s">
        <v>4798</v>
      </c>
      <c r="F284" s="21" t="s">
        <v>1384</v>
      </c>
      <c r="G284" s="29">
        <v>46068</v>
      </c>
    </row>
    <row r="285" spans="1:7" ht="15.75" customHeight="1" x14ac:dyDescent="0.2">
      <c r="A285" s="22" t="s">
        <v>4799</v>
      </c>
      <c r="B285" s="27" t="s">
        <v>4800</v>
      </c>
      <c r="C285" s="28">
        <f>VLOOKUP(Legacy!$A285,'Price List'!A:C,3,FALSE)</f>
        <v>6285</v>
      </c>
      <c r="D285" s="21">
        <v>12</v>
      </c>
      <c r="E285" s="27" t="s">
        <v>4801</v>
      </c>
      <c r="F285" s="21" t="s">
        <v>1384</v>
      </c>
      <c r="G285" s="29">
        <v>46068</v>
      </c>
    </row>
    <row r="286" spans="1:7" ht="15.75" customHeight="1" x14ac:dyDescent="0.2">
      <c r="A286" s="22" t="s">
        <v>4802</v>
      </c>
      <c r="B286" s="27" t="s">
        <v>4803</v>
      </c>
      <c r="C286" s="28">
        <f>VLOOKUP(Legacy!$A286,'Price List'!A:C,3,FALSE)</f>
        <v>1480</v>
      </c>
      <c r="D286" s="21">
        <v>12</v>
      </c>
      <c r="E286" s="27" t="s">
        <v>4804</v>
      </c>
      <c r="F286" s="21" t="s">
        <v>1384</v>
      </c>
      <c r="G286" s="29">
        <v>46068</v>
      </c>
    </row>
    <row r="287" spans="1:7" ht="15.75" customHeight="1" x14ac:dyDescent="0.2">
      <c r="A287" s="22" t="s">
        <v>4805</v>
      </c>
      <c r="B287" s="27" t="s">
        <v>4806</v>
      </c>
      <c r="C287" s="28">
        <f>VLOOKUP(Legacy!$A287,'Price List'!A:C,3,FALSE)</f>
        <v>2265</v>
      </c>
      <c r="D287" s="21">
        <v>12</v>
      </c>
      <c r="E287" s="27" t="s">
        <v>4807</v>
      </c>
      <c r="F287" s="21" t="s">
        <v>1384</v>
      </c>
      <c r="G287" s="29">
        <v>46068</v>
      </c>
    </row>
    <row r="288" spans="1:7" ht="15.75" customHeight="1" x14ac:dyDescent="0.2">
      <c r="A288" s="22" t="s">
        <v>4808</v>
      </c>
      <c r="B288" s="27" t="s">
        <v>4809</v>
      </c>
      <c r="C288" s="28">
        <f>VLOOKUP(Legacy!$A288,'Price List'!A:C,3,FALSE)</f>
        <v>3990</v>
      </c>
      <c r="D288" s="21">
        <v>12</v>
      </c>
      <c r="E288" s="27" t="s">
        <v>4810</v>
      </c>
      <c r="F288" s="21" t="s">
        <v>1384</v>
      </c>
      <c r="G288" s="29">
        <v>46068</v>
      </c>
    </row>
    <row r="289" spans="1:7" ht="15.75" customHeight="1" x14ac:dyDescent="0.2">
      <c r="A289" s="22" t="s">
        <v>4811</v>
      </c>
      <c r="B289" s="27" t="s">
        <v>4812</v>
      </c>
      <c r="C289" s="28">
        <f>VLOOKUP(Legacy!$A289,'Price List'!A:C,3,FALSE)</f>
        <v>5710</v>
      </c>
      <c r="D289" s="21">
        <v>12</v>
      </c>
      <c r="E289" s="27" t="s">
        <v>4813</v>
      </c>
      <c r="F289" s="21" t="s">
        <v>1384</v>
      </c>
      <c r="G289" s="29">
        <v>46068</v>
      </c>
    </row>
    <row r="290" spans="1:7" ht="15.75" customHeight="1" x14ac:dyDescent="0.2">
      <c r="A290" s="22" t="s">
        <v>4814</v>
      </c>
      <c r="B290" s="27" t="s">
        <v>4815</v>
      </c>
      <c r="C290" s="28">
        <f>VLOOKUP(Legacy!$A290,'Price List'!A:C,3,FALSE)</f>
        <v>7435</v>
      </c>
      <c r="D290" s="21">
        <v>12</v>
      </c>
      <c r="E290" s="27" t="s">
        <v>4816</v>
      </c>
      <c r="F290" s="21" t="s">
        <v>1384</v>
      </c>
      <c r="G290" s="29">
        <v>46068</v>
      </c>
    </row>
    <row r="291" spans="1:7" ht="15.75" customHeight="1" x14ac:dyDescent="0.2">
      <c r="A291" s="22" t="s">
        <v>4817</v>
      </c>
      <c r="B291" s="27" t="s">
        <v>4818</v>
      </c>
      <c r="C291" s="28">
        <f>VLOOKUP(Legacy!$A291,'Price List'!A:C,3,FALSE)</f>
        <v>1770</v>
      </c>
      <c r="D291" s="21">
        <v>12</v>
      </c>
      <c r="E291" s="27" t="s">
        <v>4819</v>
      </c>
      <c r="F291" s="21" t="s">
        <v>1384</v>
      </c>
      <c r="G291" s="29">
        <v>46068</v>
      </c>
    </row>
    <row r="292" spans="1:7" ht="15.75" customHeight="1" x14ac:dyDescent="0.2">
      <c r="A292" s="22" t="s">
        <v>4820</v>
      </c>
      <c r="B292" s="27" t="s">
        <v>4821</v>
      </c>
      <c r="C292" s="28">
        <f>VLOOKUP(Legacy!$A292,'Price List'!A:C,3,FALSE)</f>
        <v>1945</v>
      </c>
      <c r="D292" s="21">
        <v>12</v>
      </c>
      <c r="E292" s="27" t="s">
        <v>4822</v>
      </c>
      <c r="F292" s="21" t="s">
        <v>1384</v>
      </c>
      <c r="G292" s="29">
        <v>46068</v>
      </c>
    </row>
    <row r="293" spans="1:7" ht="15.75" customHeight="1" x14ac:dyDescent="0.2">
      <c r="A293" s="22" t="s">
        <v>4823</v>
      </c>
      <c r="B293" s="27" t="s">
        <v>4824</v>
      </c>
      <c r="C293" s="28">
        <f>VLOOKUP(Legacy!$A293,'Price List'!A:C,3,FALSE)</f>
        <v>3355</v>
      </c>
      <c r="D293" s="21">
        <v>12</v>
      </c>
      <c r="E293" s="27" t="s">
        <v>4825</v>
      </c>
      <c r="F293" s="21" t="s">
        <v>1384</v>
      </c>
      <c r="G293" s="29">
        <v>46068</v>
      </c>
    </row>
    <row r="294" spans="1:7" ht="15.75" customHeight="1" x14ac:dyDescent="0.2">
      <c r="A294" s="22" t="s">
        <v>4826</v>
      </c>
      <c r="B294" s="27" t="s">
        <v>4827</v>
      </c>
      <c r="C294" s="28">
        <f>VLOOKUP(Legacy!$A294,'Price List'!A:C,3,FALSE)</f>
        <v>4765</v>
      </c>
      <c r="D294" s="21">
        <v>12</v>
      </c>
      <c r="E294" s="27" t="s">
        <v>4828</v>
      </c>
      <c r="F294" s="21" t="s">
        <v>1384</v>
      </c>
      <c r="G294" s="29">
        <v>46068</v>
      </c>
    </row>
    <row r="295" spans="1:7" ht="15.75" customHeight="1" x14ac:dyDescent="0.2">
      <c r="A295" s="22" t="s">
        <v>4829</v>
      </c>
      <c r="B295" s="27" t="s">
        <v>4830</v>
      </c>
      <c r="C295" s="28">
        <f>VLOOKUP(Legacy!$A295,'Price List'!A:C,3,FALSE)</f>
        <v>6170</v>
      </c>
      <c r="D295" s="21">
        <v>12</v>
      </c>
      <c r="E295" s="27" t="s">
        <v>4831</v>
      </c>
      <c r="F295" s="21" t="s">
        <v>1384</v>
      </c>
      <c r="G295" s="29">
        <v>46068</v>
      </c>
    </row>
    <row r="296" spans="1:7" ht="15.75" customHeight="1" x14ac:dyDescent="0.2">
      <c r="A296" s="22" t="s">
        <v>4832</v>
      </c>
      <c r="B296" s="27" t="s">
        <v>4833</v>
      </c>
      <c r="C296" s="28">
        <f>VLOOKUP(Legacy!$A296,'Price List'!A:C,3,FALSE)</f>
        <v>1455</v>
      </c>
      <c r="D296" s="21">
        <v>12</v>
      </c>
      <c r="E296" s="27" t="s">
        <v>4834</v>
      </c>
      <c r="F296" s="21" t="s">
        <v>1384</v>
      </c>
      <c r="G296" s="29">
        <v>46068</v>
      </c>
    </row>
    <row r="297" spans="1:7" ht="15.75" customHeight="1" x14ac:dyDescent="0.2">
      <c r="A297" s="22" t="s">
        <v>4835</v>
      </c>
      <c r="B297" s="27" t="s">
        <v>4836</v>
      </c>
      <c r="C297" s="28">
        <f>VLOOKUP(Legacy!$A297,'Price List'!A:C,3,FALSE)</f>
        <v>1905</v>
      </c>
      <c r="D297" s="21">
        <v>12</v>
      </c>
      <c r="E297" s="27" t="s">
        <v>4837</v>
      </c>
      <c r="F297" s="21" t="s">
        <v>1384</v>
      </c>
      <c r="G297" s="29">
        <v>46068</v>
      </c>
    </row>
    <row r="298" spans="1:7" ht="15.75" customHeight="1" x14ac:dyDescent="0.2">
      <c r="A298" s="22" t="s">
        <v>4838</v>
      </c>
      <c r="B298" s="27" t="s">
        <v>4839</v>
      </c>
      <c r="C298" s="28">
        <f>VLOOKUP(Legacy!$A298,'Price List'!A:C,3,FALSE)</f>
        <v>3250</v>
      </c>
      <c r="D298" s="21">
        <v>12</v>
      </c>
      <c r="E298" s="27" t="s">
        <v>4840</v>
      </c>
      <c r="F298" s="21" t="s">
        <v>1384</v>
      </c>
      <c r="G298" s="29">
        <v>46068</v>
      </c>
    </row>
    <row r="299" spans="1:7" ht="15.75" customHeight="1" x14ac:dyDescent="0.2">
      <c r="A299" s="22" t="s">
        <v>4841</v>
      </c>
      <c r="B299" s="27" t="s">
        <v>4842</v>
      </c>
      <c r="C299" s="28">
        <f>VLOOKUP(Legacy!$A299,'Price List'!A:C,3,FALSE)</f>
        <v>4600</v>
      </c>
      <c r="D299" s="21">
        <v>12</v>
      </c>
      <c r="E299" s="27" t="s">
        <v>4843</v>
      </c>
      <c r="F299" s="21" t="s">
        <v>1384</v>
      </c>
      <c r="G299" s="29">
        <v>46068</v>
      </c>
    </row>
    <row r="300" spans="1:7" ht="15.75" customHeight="1" x14ac:dyDescent="0.2">
      <c r="A300" s="22" t="s">
        <v>4844</v>
      </c>
      <c r="B300" s="27" t="s">
        <v>4845</v>
      </c>
      <c r="C300" s="28">
        <f>VLOOKUP(Legacy!$A300,'Price List'!A:C,3,FALSE)</f>
        <v>5950</v>
      </c>
      <c r="D300" s="21">
        <v>12</v>
      </c>
      <c r="E300" s="27" t="s">
        <v>4846</v>
      </c>
      <c r="F300" s="21" t="s">
        <v>1384</v>
      </c>
      <c r="G300" s="29">
        <v>46068</v>
      </c>
    </row>
    <row r="301" spans="1:7" ht="15.75" customHeight="1" x14ac:dyDescent="0.2">
      <c r="A301" s="22" t="s">
        <v>4847</v>
      </c>
      <c r="B301" s="27" t="s">
        <v>4848</v>
      </c>
      <c r="C301" s="28">
        <f>VLOOKUP(Legacy!$A301,'Price List'!A:C,3,FALSE)</f>
        <v>1395</v>
      </c>
      <c r="D301" s="21">
        <v>12</v>
      </c>
      <c r="E301" s="27" t="s">
        <v>4849</v>
      </c>
      <c r="F301" s="21" t="s">
        <v>1384</v>
      </c>
      <c r="G301" s="29">
        <v>46068</v>
      </c>
    </row>
    <row r="302" spans="1:7" ht="15.75" customHeight="1" x14ac:dyDescent="0.2">
      <c r="A302" s="22" t="s">
        <v>6149</v>
      </c>
      <c r="B302" s="27" t="s">
        <v>6150</v>
      </c>
      <c r="C302" s="28">
        <f>VLOOKUP(Legacy!$A302,'Price List'!A:C,3,FALSE)</f>
        <v>1793.75</v>
      </c>
      <c r="D302" s="21">
        <v>12</v>
      </c>
      <c r="E302" s="27" t="s">
        <v>6151</v>
      </c>
      <c r="F302" s="21" t="s">
        <v>1384</v>
      </c>
      <c r="G302" s="29">
        <v>46068</v>
      </c>
    </row>
    <row r="303" spans="1:7" ht="15.75" customHeight="1" x14ac:dyDescent="0.2">
      <c r="A303" s="22" t="s">
        <v>6152</v>
      </c>
      <c r="B303" s="27" t="s">
        <v>6153</v>
      </c>
      <c r="C303" s="28">
        <f>VLOOKUP(Legacy!$A303,'Price List'!A:C,3,FALSE)</f>
        <v>2893.75</v>
      </c>
      <c r="D303" s="21">
        <v>12</v>
      </c>
      <c r="E303" s="27" t="s">
        <v>6154</v>
      </c>
      <c r="F303" s="21" t="s">
        <v>1384</v>
      </c>
      <c r="G303" s="29">
        <v>46068</v>
      </c>
    </row>
    <row r="304" spans="1:7" ht="15.75" customHeight="1" x14ac:dyDescent="0.2">
      <c r="A304" s="22" t="s">
        <v>6155</v>
      </c>
      <c r="B304" s="27" t="s">
        <v>6156</v>
      </c>
      <c r="C304" s="28">
        <f>VLOOKUP(Legacy!$A304,'Price List'!A:C,3,FALSE)</f>
        <v>3987.5</v>
      </c>
      <c r="D304" s="21">
        <v>12</v>
      </c>
      <c r="E304" s="27" t="s">
        <v>6157</v>
      </c>
      <c r="F304" s="21" t="s">
        <v>1384</v>
      </c>
      <c r="G304" s="29">
        <v>46068</v>
      </c>
    </row>
    <row r="305" spans="1:7" ht="15.75" customHeight="1" x14ac:dyDescent="0.2">
      <c r="A305" s="22" t="s">
        <v>6158</v>
      </c>
      <c r="B305" s="27" t="s">
        <v>6159</v>
      </c>
      <c r="C305" s="28">
        <f>VLOOKUP(Legacy!$A305,'Price List'!A:C,3,FALSE)</f>
        <v>5081.25</v>
      </c>
      <c r="D305" s="21">
        <v>12</v>
      </c>
      <c r="E305" s="27" t="s">
        <v>6160</v>
      </c>
      <c r="F305" s="21" t="s">
        <v>1384</v>
      </c>
      <c r="G305" s="29">
        <v>46068</v>
      </c>
    </row>
    <row r="306" spans="1:7" ht="15.75" customHeight="1" x14ac:dyDescent="0.2">
      <c r="A306" s="22" t="s">
        <v>6161</v>
      </c>
      <c r="B306" s="27" t="s">
        <v>6162</v>
      </c>
      <c r="C306" s="28">
        <f>VLOOKUP(Legacy!$A306,'Price List'!A:C,3,FALSE)</f>
        <v>1156.25</v>
      </c>
      <c r="D306" s="21">
        <v>12</v>
      </c>
      <c r="E306" s="27" t="s">
        <v>6163</v>
      </c>
      <c r="F306" s="21" t="s">
        <v>1384</v>
      </c>
      <c r="G306" s="29">
        <v>46068</v>
      </c>
    </row>
    <row r="307" spans="1:7" ht="15.75" customHeight="1" x14ac:dyDescent="0.2">
      <c r="A307" s="22" t="s">
        <v>6134</v>
      </c>
      <c r="B307" s="27" t="s">
        <v>6135</v>
      </c>
      <c r="C307" s="28">
        <f>VLOOKUP(Legacy!$A307,'Price List'!A:C,3,FALSE)</f>
        <v>1831.25</v>
      </c>
      <c r="D307" s="21">
        <v>12</v>
      </c>
      <c r="E307" s="27" t="s">
        <v>6136</v>
      </c>
      <c r="F307" s="21" t="s">
        <v>1384</v>
      </c>
      <c r="G307" s="29">
        <v>46068</v>
      </c>
    </row>
    <row r="308" spans="1:7" ht="15.75" customHeight="1" x14ac:dyDescent="0.2">
      <c r="A308" s="22" t="s">
        <v>6137</v>
      </c>
      <c r="B308" s="27" t="s">
        <v>6138</v>
      </c>
      <c r="C308" s="28">
        <f>VLOOKUP(Legacy!$A308,'Price List'!A:C,3,FALSE)</f>
        <v>2993.75</v>
      </c>
      <c r="D308" s="21">
        <v>12</v>
      </c>
      <c r="E308" s="27" t="s">
        <v>6139</v>
      </c>
      <c r="F308" s="21" t="s">
        <v>1384</v>
      </c>
      <c r="G308" s="29">
        <v>46068</v>
      </c>
    </row>
    <row r="309" spans="1:7" ht="15.75" customHeight="1" x14ac:dyDescent="0.2">
      <c r="A309" s="22" t="s">
        <v>6140</v>
      </c>
      <c r="B309" s="27" t="s">
        <v>6141</v>
      </c>
      <c r="C309" s="28">
        <f>VLOOKUP(Legacy!$A309,'Price List'!A:C,3,FALSE)</f>
        <v>4162.5</v>
      </c>
      <c r="D309" s="21">
        <v>12</v>
      </c>
      <c r="E309" s="27" t="s">
        <v>6142</v>
      </c>
      <c r="F309" s="21" t="s">
        <v>1384</v>
      </c>
      <c r="G309" s="29">
        <v>46068</v>
      </c>
    </row>
    <row r="310" spans="1:7" ht="15.75" customHeight="1" x14ac:dyDescent="0.2">
      <c r="A310" s="22" t="s">
        <v>6143</v>
      </c>
      <c r="B310" s="27" t="s">
        <v>6144</v>
      </c>
      <c r="C310" s="28">
        <f>VLOOKUP(Legacy!$A310,'Price List'!A:C,3,FALSE)</f>
        <v>5325</v>
      </c>
      <c r="D310" s="21">
        <v>12</v>
      </c>
      <c r="E310" s="27" t="s">
        <v>6145</v>
      </c>
      <c r="F310" s="21" t="s">
        <v>1384</v>
      </c>
      <c r="G310" s="29">
        <v>46068</v>
      </c>
    </row>
    <row r="311" spans="1:7" ht="15.75" customHeight="1" x14ac:dyDescent="0.2">
      <c r="A311" s="22" t="s">
        <v>6146</v>
      </c>
      <c r="B311" s="27" t="s">
        <v>6147</v>
      </c>
      <c r="C311" s="28">
        <f>VLOOKUP(Legacy!$A311,'Price List'!A:C,3,FALSE)</f>
        <v>1218.75</v>
      </c>
      <c r="D311" s="21">
        <v>12</v>
      </c>
      <c r="E311" s="27" t="s">
        <v>6148</v>
      </c>
      <c r="F311" s="21" t="s">
        <v>1384</v>
      </c>
      <c r="G311" s="29">
        <v>46068</v>
      </c>
    </row>
    <row r="312" spans="1:7" ht="15.75" customHeight="1" x14ac:dyDescent="0.2">
      <c r="A312" s="22" t="s">
        <v>6164</v>
      </c>
      <c r="B312" s="27" t="s">
        <v>6165</v>
      </c>
      <c r="C312" s="28">
        <f>VLOOKUP(Legacy!$A312,'Price List'!A:C,3,FALSE)</f>
        <v>1987.5</v>
      </c>
      <c r="D312" s="21">
        <v>12</v>
      </c>
      <c r="E312" s="27" t="s">
        <v>6166</v>
      </c>
      <c r="F312" s="21" t="s">
        <v>1384</v>
      </c>
      <c r="G312" s="29">
        <v>46068</v>
      </c>
    </row>
    <row r="313" spans="1:7" ht="15.75" customHeight="1" x14ac:dyDescent="0.2">
      <c r="A313" s="22" t="s">
        <v>6167</v>
      </c>
      <c r="B313" s="27" t="s">
        <v>6168</v>
      </c>
      <c r="C313" s="28">
        <f>VLOOKUP(Legacy!$A313,'Price List'!A:C,3,FALSE)</f>
        <v>3281.25</v>
      </c>
      <c r="D313" s="21">
        <v>12</v>
      </c>
      <c r="E313" s="27" t="s">
        <v>6169</v>
      </c>
      <c r="F313" s="21" t="s">
        <v>1384</v>
      </c>
      <c r="G313" s="29">
        <v>46068</v>
      </c>
    </row>
    <row r="314" spans="1:7" ht="15.75" customHeight="1" x14ac:dyDescent="0.2">
      <c r="A314" s="22" t="s">
        <v>6170</v>
      </c>
      <c r="B314" s="27" t="s">
        <v>6171</v>
      </c>
      <c r="C314" s="28">
        <f>VLOOKUP(Legacy!$A314,'Price List'!A:C,3,FALSE)</f>
        <v>4568.75</v>
      </c>
      <c r="D314" s="21">
        <v>12</v>
      </c>
      <c r="E314" s="27" t="s">
        <v>6172</v>
      </c>
      <c r="F314" s="21" t="s">
        <v>1384</v>
      </c>
      <c r="G314" s="29">
        <v>46068</v>
      </c>
    </row>
    <row r="315" spans="1:7" ht="15.75" customHeight="1" x14ac:dyDescent="0.2">
      <c r="A315" s="22" t="s">
        <v>6173</v>
      </c>
      <c r="B315" s="27" t="s">
        <v>6174</v>
      </c>
      <c r="C315" s="28">
        <f>VLOOKUP(Legacy!$A315,'Price List'!A:C,3,FALSE)</f>
        <v>5862.5</v>
      </c>
      <c r="D315" s="21">
        <v>12</v>
      </c>
      <c r="E315" s="27" t="s">
        <v>6175</v>
      </c>
      <c r="F315" s="21" t="s">
        <v>1384</v>
      </c>
      <c r="G315" s="29">
        <v>46068</v>
      </c>
    </row>
    <row r="316" spans="1:7" ht="15.75" customHeight="1" x14ac:dyDescent="0.2">
      <c r="A316" s="22" t="s">
        <v>6176</v>
      </c>
      <c r="B316" s="27" t="s">
        <v>6177</v>
      </c>
      <c r="C316" s="28">
        <f>VLOOKUP(Legacy!$A316,'Price List'!A:C,3,FALSE)</f>
        <v>1350</v>
      </c>
      <c r="D316" s="21">
        <v>12</v>
      </c>
      <c r="E316" s="27" t="s">
        <v>6178</v>
      </c>
      <c r="F316" s="21" t="s">
        <v>1384</v>
      </c>
      <c r="G316" s="29">
        <v>46068</v>
      </c>
    </row>
    <row r="317" spans="1:7" ht="15.75" customHeight="1" x14ac:dyDescent="0.2">
      <c r="A317" s="22" t="s">
        <v>6239</v>
      </c>
      <c r="B317" s="27" t="s">
        <v>6240</v>
      </c>
      <c r="C317" s="28">
        <f>VLOOKUP(Legacy!$A317,'Price List'!A:C,3,FALSE)</f>
        <v>2000</v>
      </c>
      <c r="D317" s="21">
        <v>12</v>
      </c>
      <c r="E317" s="27" t="s">
        <v>6241</v>
      </c>
      <c r="F317" s="21" t="s">
        <v>1384</v>
      </c>
      <c r="G317" s="29">
        <v>46068</v>
      </c>
    </row>
    <row r="318" spans="1:7" ht="15.75" customHeight="1" x14ac:dyDescent="0.2">
      <c r="A318" s="22" t="s">
        <v>6242</v>
      </c>
      <c r="B318" s="27" t="s">
        <v>6243</v>
      </c>
      <c r="C318" s="28">
        <f>VLOOKUP(Legacy!$A318,'Price List'!A:C,3,FALSE)</f>
        <v>3300</v>
      </c>
      <c r="D318" s="21">
        <v>12</v>
      </c>
      <c r="E318" s="27" t="s">
        <v>6244</v>
      </c>
      <c r="F318" s="21" t="s">
        <v>1384</v>
      </c>
      <c r="G318" s="29">
        <v>46068</v>
      </c>
    </row>
    <row r="319" spans="1:7" ht="15.75" customHeight="1" x14ac:dyDescent="0.2">
      <c r="A319" s="22" t="s">
        <v>6245</v>
      </c>
      <c r="B319" s="27" t="s">
        <v>6246</v>
      </c>
      <c r="C319" s="28">
        <f>VLOOKUP(Legacy!$A319,'Price List'!A:C,3,FALSE)</f>
        <v>4600</v>
      </c>
      <c r="D319" s="21">
        <v>12</v>
      </c>
      <c r="E319" s="27" t="s">
        <v>6247</v>
      </c>
      <c r="F319" s="21" t="s">
        <v>1384</v>
      </c>
      <c r="G319" s="29">
        <v>46068</v>
      </c>
    </row>
    <row r="320" spans="1:7" ht="15.75" customHeight="1" x14ac:dyDescent="0.2">
      <c r="A320" s="22" t="s">
        <v>6248</v>
      </c>
      <c r="B320" s="27" t="s">
        <v>6249</v>
      </c>
      <c r="C320" s="28">
        <f>VLOOKUP(Legacy!$A320,'Price List'!A:C,3,FALSE)</f>
        <v>5900</v>
      </c>
      <c r="D320" s="21">
        <v>12</v>
      </c>
      <c r="E320" s="27" t="s">
        <v>6250</v>
      </c>
      <c r="F320" s="21" t="s">
        <v>1384</v>
      </c>
      <c r="G320" s="29">
        <v>46068</v>
      </c>
    </row>
    <row r="321" spans="1:7" ht="15.75" customHeight="1" x14ac:dyDescent="0.2">
      <c r="A321" s="22" t="s">
        <v>6251</v>
      </c>
      <c r="B321" s="27" t="s">
        <v>6252</v>
      </c>
      <c r="C321" s="28">
        <f>VLOOKUP(Legacy!$A321,'Price List'!A:C,3,FALSE)</f>
        <v>1356.25</v>
      </c>
      <c r="D321" s="21">
        <v>12</v>
      </c>
      <c r="E321" s="27" t="s">
        <v>6253</v>
      </c>
      <c r="F321" s="21" t="s">
        <v>1384</v>
      </c>
      <c r="G321" s="29">
        <v>46068</v>
      </c>
    </row>
    <row r="322" spans="1:7" ht="15.75" customHeight="1" x14ac:dyDescent="0.2">
      <c r="A322" s="22" t="s">
        <v>6224</v>
      </c>
      <c r="B322" s="27" t="s">
        <v>6225</v>
      </c>
      <c r="C322" s="28">
        <f>VLOOKUP(Legacy!$A322,'Price List'!A:C,3,FALSE)</f>
        <v>2037.5</v>
      </c>
      <c r="D322" s="21">
        <v>12</v>
      </c>
      <c r="E322" s="27" t="s">
        <v>6226</v>
      </c>
      <c r="F322" s="21" t="s">
        <v>1384</v>
      </c>
      <c r="G322" s="29">
        <v>46068</v>
      </c>
    </row>
    <row r="323" spans="1:7" ht="15.75" customHeight="1" x14ac:dyDescent="0.2">
      <c r="A323" s="22" t="s">
        <v>6227</v>
      </c>
      <c r="B323" s="27" t="s">
        <v>6228</v>
      </c>
      <c r="C323" s="28">
        <f>VLOOKUP(Legacy!$A323,'Price List'!A:C,3,FALSE)</f>
        <v>3406.25</v>
      </c>
      <c r="D323" s="21">
        <v>12</v>
      </c>
      <c r="E323" s="27" t="s">
        <v>6229</v>
      </c>
      <c r="F323" s="21" t="s">
        <v>1384</v>
      </c>
      <c r="G323" s="29">
        <v>46068</v>
      </c>
    </row>
    <row r="324" spans="1:7" ht="15.75" customHeight="1" x14ac:dyDescent="0.2">
      <c r="A324" s="22" t="s">
        <v>6230</v>
      </c>
      <c r="B324" s="27" t="s">
        <v>6231</v>
      </c>
      <c r="C324" s="28">
        <f>VLOOKUP(Legacy!$A324,'Price List'!A:C,3,FALSE)</f>
        <v>4775</v>
      </c>
      <c r="D324" s="21">
        <v>12</v>
      </c>
      <c r="E324" s="27" t="s">
        <v>6232</v>
      </c>
      <c r="F324" s="21" t="s">
        <v>1384</v>
      </c>
      <c r="G324" s="29">
        <v>46068</v>
      </c>
    </row>
    <row r="325" spans="1:7" ht="15.75" customHeight="1" x14ac:dyDescent="0.2">
      <c r="A325" s="22" t="s">
        <v>6233</v>
      </c>
      <c r="B325" s="27" t="s">
        <v>6234</v>
      </c>
      <c r="C325" s="28">
        <f>VLOOKUP(Legacy!$A325,'Price List'!A:C,3,FALSE)</f>
        <v>6143.75</v>
      </c>
      <c r="D325" s="21">
        <v>12</v>
      </c>
      <c r="E325" s="27" t="s">
        <v>6235</v>
      </c>
      <c r="F325" s="21" t="s">
        <v>1384</v>
      </c>
      <c r="G325" s="29">
        <v>46068</v>
      </c>
    </row>
    <row r="326" spans="1:7" ht="15.75" customHeight="1" x14ac:dyDescent="0.2">
      <c r="A326" s="22" t="s">
        <v>6236</v>
      </c>
      <c r="B326" s="27" t="s">
        <v>6237</v>
      </c>
      <c r="C326" s="28">
        <f>VLOOKUP(Legacy!$A326,'Price List'!A:C,3,FALSE)</f>
        <v>1425</v>
      </c>
      <c r="D326" s="21">
        <v>12</v>
      </c>
      <c r="E326" s="27" t="s">
        <v>6238</v>
      </c>
      <c r="F326" s="21" t="s">
        <v>1384</v>
      </c>
      <c r="G326" s="29">
        <v>46068</v>
      </c>
    </row>
    <row r="327" spans="1:7" ht="15.75" customHeight="1" x14ac:dyDescent="0.2">
      <c r="A327" s="22" t="s">
        <v>6179</v>
      </c>
      <c r="B327" s="27" t="s">
        <v>6180</v>
      </c>
      <c r="C327" s="28">
        <f>VLOOKUP(Legacy!$A327,'Price List'!A:C,3,FALSE)</f>
        <v>2137.5</v>
      </c>
      <c r="D327" s="21">
        <v>12</v>
      </c>
      <c r="E327" s="27" t="s">
        <v>6181</v>
      </c>
      <c r="F327" s="21" t="s">
        <v>1384</v>
      </c>
      <c r="G327" s="29">
        <v>46068</v>
      </c>
    </row>
    <row r="328" spans="1:7" ht="15.75" customHeight="1" x14ac:dyDescent="0.2">
      <c r="A328" s="22" t="s">
        <v>6182</v>
      </c>
      <c r="B328" s="27" t="s">
        <v>6183</v>
      </c>
      <c r="C328" s="28">
        <f>VLOOKUP(Legacy!$A328,'Price List'!A:C,3,FALSE)</f>
        <v>3606.25</v>
      </c>
      <c r="D328" s="21">
        <v>12</v>
      </c>
      <c r="E328" s="27" t="s">
        <v>6184</v>
      </c>
      <c r="F328" s="21" t="s">
        <v>1384</v>
      </c>
      <c r="G328" s="29">
        <v>46068</v>
      </c>
    </row>
    <row r="329" spans="1:7" ht="15.75" customHeight="1" x14ac:dyDescent="0.2">
      <c r="A329" s="22" t="s">
        <v>6185</v>
      </c>
      <c r="B329" s="27" t="s">
        <v>6186</v>
      </c>
      <c r="C329" s="28">
        <f>VLOOKUP(Legacy!$A329,'Price List'!A:C,3,FALSE)</f>
        <v>5075</v>
      </c>
      <c r="D329" s="21">
        <v>12</v>
      </c>
      <c r="E329" s="27" t="s">
        <v>6187</v>
      </c>
      <c r="F329" s="21" t="s">
        <v>1384</v>
      </c>
      <c r="G329" s="29">
        <v>46068</v>
      </c>
    </row>
    <row r="330" spans="1:7" ht="15.75" customHeight="1" x14ac:dyDescent="0.2">
      <c r="A330" s="22" t="s">
        <v>6188</v>
      </c>
      <c r="B330" s="27" t="s">
        <v>6189</v>
      </c>
      <c r="C330" s="28">
        <f>VLOOKUP(Legacy!$A330,'Price List'!A:C,3,FALSE)</f>
        <v>6550</v>
      </c>
      <c r="D330" s="21">
        <v>12</v>
      </c>
      <c r="E330" s="27" t="s">
        <v>6190</v>
      </c>
      <c r="F330" s="21" t="s">
        <v>1384</v>
      </c>
      <c r="G330" s="29">
        <v>46068</v>
      </c>
    </row>
    <row r="331" spans="1:7" ht="15.75" customHeight="1" x14ac:dyDescent="0.2">
      <c r="A331" s="22" t="s">
        <v>6191</v>
      </c>
      <c r="B331" s="27" t="s">
        <v>6192</v>
      </c>
      <c r="C331" s="28">
        <f>VLOOKUP(Legacy!$A331,'Price List'!A:C,3,FALSE)</f>
        <v>1525</v>
      </c>
      <c r="D331" s="21">
        <v>12</v>
      </c>
      <c r="E331" s="27" t="s">
        <v>6193</v>
      </c>
      <c r="F331" s="21" t="s">
        <v>1384</v>
      </c>
      <c r="G331" s="29">
        <v>46068</v>
      </c>
    </row>
    <row r="332" spans="1:7" ht="15.75" customHeight="1" x14ac:dyDescent="0.2">
      <c r="A332" s="22" t="s">
        <v>6194</v>
      </c>
      <c r="B332" s="27" t="s">
        <v>6195</v>
      </c>
      <c r="C332" s="28">
        <f>VLOOKUP(Legacy!$A332,'Price List'!A:C,3,FALSE)</f>
        <v>2106.25</v>
      </c>
      <c r="D332" s="21">
        <v>12</v>
      </c>
      <c r="E332" s="27" t="s">
        <v>6196</v>
      </c>
      <c r="F332" s="21" t="s">
        <v>1384</v>
      </c>
      <c r="G332" s="29">
        <v>46068</v>
      </c>
    </row>
    <row r="333" spans="1:7" ht="15.75" customHeight="1" x14ac:dyDescent="0.2">
      <c r="A333" s="22" t="s">
        <v>6197</v>
      </c>
      <c r="B333" s="27" t="s">
        <v>6198</v>
      </c>
      <c r="C333" s="28">
        <f>VLOOKUP(Legacy!$A333,'Price List'!A:C,3,FALSE)</f>
        <v>3512.5</v>
      </c>
      <c r="D333" s="21">
        <v>12</v>
      </c>
      <c r="E333" s="27" t="s">
        <v>6199</v>
      </c>
      <c r="F333" s="21" t="s">
        <v>1384</v>
      </c>
      <c r="G333" s="29">
        <v>46068</v>
      </c>
    </row>
    <row r="334" spans="1:7" ht="15.75" customHeight="1" x14ac:dyDescent="0.2">
      <c r="A334" s="22" t="s">
        <v>6200</v>
      </c>
      <c r="B334" s="27" t="s">
        <v>6201</v>
      </c>
      <c r="C334" s="28">
        <f>VLOOKUP(Legacy!$A334,'Price List'!A:C,3,FALSE)</f>
        <v>4918.75</v>
      </c>
      <c r="D334" s="21">
        <v>12</v>
      </c>
      <c r="E334" s="27" t="s">
        <v>6202</v>
      </c>
      <c r="F334" s="21" t="s">
        <v>1384</v>
      </c>
      <c r="G334" s="29">
        <v>46068</v>
      </c>
    </row>
    <row r="335" spans="1:7" ht="15.75" customHeight="1" x14ac:dyDescent="0.2">
      <c r="A335" s="22" t="s">
        <v>6203</v>
      </c>
      <c r="B335" s="27" t="s">
        <v>6204</v>
      </c>
      <c r="C335" s="28">
        <f>VLOOKUP(Legacy!$A335,'Price List'!A:C,3,FALSE)</f>
        <v>6325</v>
      </c>
      <c r="D335" s="21">
        <v>12</v>
      </c>
      <c r="E335" s="27" t="s">
        <v>6205</v>
      </c>
      <c r="F335" s="21" t="s">
        <v>1384</v>
      </c>
      <c r="G335" s="29">
        <v>46068</v>
      </c>
    </row>
    <row r="336" spans="1:7" ht="15.75" customHeight="1" x14ac:dyDescent="0.2">
      <c r="A336" s="22" t="s">
        <v>6206</v>
      </c>
      <c r="B336" s="27" t="s">
        <v>6207</v>
      </c>
      <c r="C336" s="28">
        <f>VLOOKUP(Legacy!$A336,'Price List'!A:C,3,FALSE)</f>
        <v>1462.5</v>
      </c>
      <c r="D336" s="21">
        <v>12</v>
      </c>
      <c r="E336" s="27" t="s">
        <v>6208</v>
      </c>
      <c r="F336" s="21" t="s">
        <v>1384</v>
      </c>
      <c r="G336" s="29">
        <v>46068</v>
      </c>
    </row>
    <row r="337" spans="1:7" ht="15.75" customHeight="1" x14ac:dyDescent="0.2">
      <c r="A337" s="22" t="s">
        <v>6209</v>
      </c>
      <c r="B337" s="27" t="s">
        <v>6210</v>
      </c>
      <c r="C337" s="28">
        <f>VLOOKUP(Legacy!$A337,'Price List'!A:C,3,FALSE)</f>
        <v>2450</v>
      </c>
      <c r="D337" s="21">
        <v>12</v>
      </c>
      <c r="E337" s="27" t="s">
        <v>6211</v>
      </c>
      <c r="F337" s="21" t="s">
        <v>1384</v>
      </c>
      <c r="G337" s="29">
        <v>46068</v>
      </c>
    </row>
    <row r="338" spans="1:7" ht="15.75" customHeight="1" x14ac:dyDescent="0.2">
      <c r="A338" s="22" t="s">
        <v>6212</v>
      </c>
      <c r="B338" s="27" t="s">
        <v>6213</v>
      </c>
      <c r="C338" s="28">
        <f>VLOOKUP(Legacy!$A338,'Price List'!A:C,3,FALSE)</f>
        <v>4225</v>
      </c>
      <c r="D338" s="21">
        <v>12</v>
      </c>
      <c r="E338" s="27" t="s">
        <v>6214</v>
      </c>
      <c r="F338" s="21" t="s">
        <v>1384</v>
      </c>
      <c r="G338" s="29">
        <v>46068</v>
      </c>
    </row>
    <row r="339" spans="1:7" ht="15.75" customHeight="1" x14ac:dyDescent="0.2">
      <c r="A339" s="22" t="s">
        <v>6215</v>
      </c>
      <c r="B339" s="27" t="s">
        <v>6216</v>
      </c>
      <c r="C339" s="28">
        <f>VLOOKUP(Legacy!$A339,'Price List'!A:C,3,FALSE)</f>
        <v>6000</v>
      </c>
      <c r="D339" s="21">
        <v>12</v>
      </c>
      <c r="E339" s="27" t="s">
        <v>6217</v>
      </c>
      <c r="F339" s="21" t="s">
        <v>1384</v>
      </c>
      <c r="G339" s="29">
        <v>46068</v>
      </c>
    </row>
    <row r="340" spans="1:7" ht="15.75" customHeight="1" x14ac:dyDescent="0.2">
      <c r="A340" s="22" t="s">
        <v>6218</v>
      </c>
      <c r="B340" s="27" t="s">
        <v>6219</v>
      </c>
      <c r="C340" s="28">
        <f>VLOOKUP(Legacy!$A340,'Price List'!A:C,3,FALSE)</f>
        <v>7775</v>
      </c>
      <c r="D340" s="21">
        <v>12</v>
      </c>
      <c r="E340" s="27" t="s">
        <v>6220</v>
      </c>
      <c r="F340" s="21" t="s">
        <v>1384</v>
      </c>
      <c r="G340" s="29">
        <v>46068</v>
      </c>
    </row>
    <row r="341" spans="1:7" ht="15.75" customHeight="1" x14ac:dyDescent="0.2">
      <c r="A341" s="22" t="s">
        <v>6221</v>
      </c>
      <c r="B341" s="27" t="s">
        <v>6222</v>
      </c>
      <c r="C341" s="28">
        <f>VLOOKUP(Legacy!$A341,'Price List'!A:C,3,FALSE)</f>
        <v>1831.25</v>
      </c>
      <c r="D341" s="21">
        <v>12</v>
      </c>
      <c r="E341" s="27" t="s">
        <v>6223</v>
      </c>
      <c r="F341" s="21" t="s">
        <v>1384</v>
      </c>
      <c r="G341" s="29">
        <v>46068</v>
      </c>
    </row>
    <row r="342" spans="1:7" ht="15.75" customHeight="1" x14ac:dyDescent="0.2">
      <c r="A342" s="22" t="s">
        <v>6254</v>
      </c>
      <c r="B342" s="27" t="s">
        <v>6255</v>
      </c>
      <c r="C342" s="28">
        <f>VLOOKUP(Legacy!$A342,'Price List'!A:C,3,FALSE)</f>
        <v>2218.75</v>
      </c>
      <c r="D342" s="21">
        <v>12</v>
      </c>
      <c r="E342" s="27" t="s">
        <v>6256</v>
      </c>
      <c r="F342" s="21" t="s">
        <v>1384</v>
      </c>
      <c r="G342" s="29">
        <v>46068</v>
      </c>
    </row>
    <row r="343" spans="1:7" ht="15.75" customHeight="1" x14ac:dyDescent="0.2">
      <c r="A343" s="22" t="s">
        <v>6257</v>
      </c>
      <c r="B343" s="27" t="s">
        <v>6258</v>
      </c>
      <c r="C343" s="28">
        <f>VLOOKUP(Legacy!$A343,'Price List'!A:C,3,FALSE)</f>
        <v>3731.25</v>
      </c>
      <c r="D343" s="21">
        <v>12</v>
      </c>
      <c r="E343" s="27" t="s">
        <v>6259</v>
      </c>
      <c r="F343" s="21" t="s">
        <v>1384</v>
      </c>
      <c r="G343" s="29">
        <v>46068</v>
      </c>
    </row>
    <row r="344" spans="1:7" ht="15.75" customHeight="1" x14ac:dyDescent="0.2">
      <c r="A344" s="22" t="s">
        <v>6260</v>
      </c>
      <c r="B344" s="27" t="s">
        <v>6261</v>
      </c>
      <c r="C344" s="28">
        <f>VLOOKUP(Legacy!$A344,'Price List'!A:C,3,FALSE)</f>
        <v>5237.5</v>
      </c>
      <c r="D344" s="21">
        <v>12</v>
      </c>
      <c r="E344" s="27" t="s">
        <v>6262</v>
      </c>
      <c r="F344" s="21" t="s">
        <v>1384</v>
      </c>
      <c r="G344" s="29">
        <v>46068</v>
      </c>
    </row>
    <row r="345" spans="1:7" ht="15.75" customHeight="1" x14ac:dyDescent="0.2">
      <c r="A345" s="22" t="s">
        <v>6263</v>
      </c>
      <c r="B345" s="27" t="s">
        <v>6264</v>
      </c>
      <c r="C345" s="28">
        <f>VLOOKUP(Legacy!$A345,'Price List'!A:C,3,FALSE)</f>
        <v>6743.75</v>
      </c>
      <c r="D345" s="21">
        <v>12</v>
      </c>
      <c r="E345" s="27" t="s">
        <v>6265</v>
      </c>
      <c r="F345" s="21" t="s">
        <v>1384</v>
      </c>
      <c r="G345" s="29">
        <v>46068</v>
      </c>
    </row>
    <row r="346" spans="1:7" ht="15.75" customHeight="1" x14ac:dyDescent="0.2">
      <c r="A346" s="22" t="s">
        <v>6266</v>
      </c>
      <c r="B346" s="27" t="s">
        <v>6267</v>
      </c>
      <c r="C346" s="28">
        <f>VLOOKUP(Legacy!$A346,'Price List'!A:C,3,FALSE)</f>
        <v>1568.75</v>
      </c>
      <c r="D346" s="21">
        <v>12</v>
      </c>
      <c r="E346" s="27" t="s">
        <v>6268</v>
      </c>
      <c r="F346" s="21" t="s">
        <v>1384</v>
      </c>
      <c r="G346" s="29">
        <v>46068</v>
      </c>
    </row>
    <row r="347" spans="1:7" ht="15.75" customHeight="1" x14ac:dyDescent="0.2">
      <c r="A347" s="22" t="s">
        <v>6329</v>
      </c>
      <c r="B347" s="27" t="s">
        <v>6330</v>
      </c>
      <c r="C347" s="28">
        <f>VLOOKUP(Legacy!$A347,'Price List'!A:C,3,FALSE)</f>
        <v>2231.25</v>
      </c>
      <c r="D347" s="21">
        <v>12</v>
      </c>
      <c r="E347" s="27" t="s">
        <v>6331</v>
      </c>
      <c r="F347" s="21" t="s">
        <v>1384</v>
      </c>
      <c r="G347" s="29">
        <v>46068</v>
      </c>
    </row>
    <row r="348" spans="1:7" ht="15.75" customHeight="1" x14ac:dyDescent="0.2">
      <c r="A348" s="22" t="s">
        <v>6332</v>
      </c>
      <c r="B348" s="27" t="s">
        <v>6333</v>
      </c>
      <c r="C348" s="28">
        <f>VLOOKUP(Legacy!$A348,'Price List'!A:C,3,FALSE)</f>
        <v>3750</v>
      </c>
      <c r="D348" s="21">
        <v>12</v>
      </c>
      <c r="E348" s="27" t="s">
        <v>6334</v>
      </c>
      <c r="F348" s="21" t="s">
        <v>1384</v>
      </c>
      <c r="G348" s="29">
        <v>46068</v>
      </c>
    </row>
    <row r="349" spans="1:7" ht="15.75" customHeight="1" x14ac:dyDescent="0.2">
      <c r="A349" s="22" t="s">
        <v>6335</v>
      </c>
      <c r="B349" s="27" t="s">
        <v>6336</v>
      </c>
      <c r="C349" s="28">
        <f>VLOOKUP(Legacy!$A349,'Price List'!A:C,3,FALSE)</f>
        <v>5268.75</v>
      </c>
      <c r="D349" s="21">
        <v>12</v>
      </c>
      <c r="E349" s="27" t="s">
        <v>6337</v>
      </c>
      <c r="F349" s="21" t="s">
        <v>1384</v>
      </c>
      <c r="G349" s="29">
        <v>46068</v>
      </c>
    </row>
    <row r="350" spans="1:7" ht="15.75" customHeight="1" x14ac:dyDescent="0.2">
      <c r="A350" s="22" t="s">
        <v>6338</v>
      </c>
      <c r="B350" s="27" t="s">
        <v>6339</v>
      </c>
      <c r="C350" s="28">
        <f>VLOOKUP(Legacy!$A350,'Price List'!A:C,3,FALSE)</f>
        <v>6787.5</v>
      </c>
      <c r="D350" s="21">
        <v>12</v>
      </c>
      <c r="E350" s="27" t="s">
        <v>6340</v>
      </c>
      <c r="F350" s="21" t="s">
        <v>1384</v>
      </c>
      <c r="G350" s="29">
        <v>46068</v>
      </c>
    </row>
    <row r="351" spans="1:7" ht="15.75" customHeight="1" x14ac:dyDescent="0.2">
      <c r="A351" s="22" t="s">
        <v>6341</v>
      </c>
      <c r="B351" s="27" t="s">
        <v>6342</v>
      </c>
      <c r="C351" s="28">
        <f>VLOOKUP(Legacy!$A351,'Price List'!A:C,3,FALSE)</f>
        <v>1575</v>
      </c>
      <c r="D351" s="21">
        <v>12</v>
      </c>
      <c r="E351" s="27" t="s">
        <v>6343</v>
      </c>
      <c r="F351" s="21" t="s">
        <v>1384</v>
      </c>
      <c r="G351" s="29">
        <v>46068</v>
      </c>
    </row>
    <row r="352" spans="1:7" ht="15.75" customHeight="1" x14ac:dyDescent="0.2">
      <c r="A352" s="22" t="s">
        <v>6314</v>
      </c>
      <c r="B352" s="27" t="s">
        <v>6315</v>
      </c>
      <c r="C352" s="28">
        <f>VLOOKUP(Legacy!$A352,'Price List'!A:C,3,FALSE)</f>
        <v>2243.75</v>
      </c>
      <c r="D352" s="21">
        <v>12</v>
      </c>
      <c r="E352" s="27" t="s">
        <v>6316</v>
      </c>
      <c r="F352" s="21" t="s">
        <v>1384</v>
      </c>
      <c r="G352" s="29">
        <v>46068</v>
      </c>
    </row>
    <row r="353" spans="1:7" ht="15.75" customHeight="1" x14ac:dyDescent="0.2">
      <c r="A353" s="22" t="s">
        <v>6317</v>
      </c>
      <c r="B353" s="27" t="s">
        <v>6318</v>
      </c>
      <c r="C353" s="28">
        <f>VLOOKUP(Legacy!$A353,'Price List'!A:C,3,FALSE)</f>
        <v>3806.25</v>
      </c>
      <c r="D353" s="21">
        <v>12</v>
      </c>
      <c r="E353" s="27" t="s">
        <v>6319</v>
      </c>
      <c r="F353" s="21" t="s">
        <v>1384</v>
      </c>
      <c r="G353" s="29">
        <v>46068</v>
      </c>
    </row>
    <row r="354" spans="1:7" ht="15.75" customHeight="1" x14ac:dyDescent="0.2">
      <c r="A354" s="22" t="s">
        <v>6320</v>
      </c>
      <c r="B354" s="27" t="s">
        <v>6321</v>
      </c>
      <c r="C354" s="28">
        <f>VLOOKUP(Legacy!$A354,'Price List'!A:C,3,FALSE)</f>
        <v>5375</v>
      </c>
      <c r="D354" s="21">
        <v>12</v>
      </c>
      <c r="E354" s="27" t="s">
        <v>6322</v>
      </c>
      <c r="F354" s="21" t="s">
        <v>1384</v>
      </c>
      <c r="G354" s="29">
        <v>46068</v>
      </c>
    </row>
    <row r="355" spans="1:7" ht="15.75" customHeight="1" x14ac:dyDescent="0.2">
      <c r="A355" s="22" t="s">
        <v>6323</v>
      </c>
      <c r="B355" s="27" t="s">
        <v>6324</v>
      </c>
      <c r="C355" s="28">
        <f>VLOOKUP(Legacy!$A355,'Price List'!A:C,3,FALSE)</f>
        <v>6937.5</v>
      </c>
      <c r="D355" s="21">
        <v>12</v>
      </c>
      <c r="E355" s="27" t="s">
        <v>6325</v>
      </c>
      <c r="F355" s="21" t="s">
        <v>1384</v>
      </c>
      <c r="G355" s="29">
        <v>46068</v>
      </c>
    </row>
    <row r="356" spans="1:7" ht="15.75" customHeight="1" x14ac:dyDescent="0.2">
      <c r="A356" s="22" t="s">
        <v>6326</v>
      </c>
      <c r="B356" s="27" t="s">
        <v>6327</v>
      </c>
      <c r="C356" s="28">
        <f>VLOOKUP(Legacy!$A356,'Price List'!A:C,3,FALSE)</f>
        <v>1625</v>
      </c>
      <c r="D356" s="21">
        <v>12</v>
      </c>
      <c r="E356" s="27" t="s">
        <v>6328</v>
      </c>
      <c r="F356" s="21" t="s">
        <v>1384</v>
      </c>
      <c r="G356" s="29">
        <v>46068</v>
      </c>
    </row>
    <row r="357" spans="1:7" ht="15.75" customHeight="1" x14ac:dyDescent="0.2">
      <c r="A357" s="22" t="s">
        <v>6269</v>
      </c>
      <c r="B357" s="27" t="s">
        <v>6270</v>
      </c>
      <c r="C357" s="28">
        <f>VLOOKUP(Legacy!$A357,'Price List'!A:C,3,FALSE)</f>
        <v>2343.75</v>
      </c>
      <c r="D357" s="21">
        <v>12</v>
      </c>
      <c r="E357" s="27" t="s">
        <v>6271</v>
      </c>
      <c r="F357" s="21" t="s">
        <v>1384</v>
      </c>
      <c r="G357" s="29">
        <v>46068</v>
      </c>
    </row>
    <row r="358" spans="1:7" ht="15.75" customHeight="1" x14ac:dyDescent="0.2">
      <c r="A358" s="22" t="s">
        <v>6272</v>
      </c>
      <c r="B358" s="27" t="s">
        <v>6273</v>
      </c>
      <c r="C358" s="28">
        <f>VLOOKUP(Legacy!$A358,'Price List'!A:C,3,FALSE)</f>
        <v>4012.5</v>
      </c>
      <c r="D358" s="21">
        <v>12</v>
      </c>
      <c r="E358" s="27" t="s">
        <v>6274</v>
      </c>
      <c r="F358" s="21" t="s">
        <v>1384</v>
      </c>
      <c r="G358" s="29">
        <v>46068</v>
      </c>
    </row>
    <row r="359" spans="1:7" ht="15.75" customHeight="1" x14ac:dyDescent="0.2">
      <c r="A359" s="22" t="s">
        <v>6275</v>
      </c>
      <c r="B359" s="27" t="s">
        <v>6276</v>
      </c>
      <c r="C359" s="28">
        <f>VLOOKUP(Legacy!$A359,'Price List'!A:C,3,FALSE)</f>
        <v>5681.25</v>
      </c>
      <c r="D359" s="21">
        <v>12</v>
      </c>
      <c r="E359" s="27" t="s">
        <v>6277</v>
      </c>
      <c r="F359" s="21" t="s">
        <v>1384</v>
      </c>
      <c r="G359" s="29">
        <v>46068</v>
      </c>
    </row>
    <row r="360" spans="1:7" ht="15.75" customHeight="1" x14ac:dyDescent="0.2">
      <c r="A360" s="22" t="s">
        <v>6278</v>
      </c>
      <c r="B360" s="27" t="s">
        <v>6279</v>
      </c>
      <c r="C360" s="28">
        <f>VLOOKUP(Legacy!$A360,'Price List'!A:C,3,FALSE)</f>
        <v>7350</v>
      </c>
      <c r="D360" s="21">
        <v>12</v>
      </c>
      <c r="E360" s="27" t="s">
        <v>6280</v>
      </c>
      <c r="F360" s="21" t="s">
        <v>1384</v>
      </c>
      <c r="G360" s="29">
        <v>46068</v>
      </c>
    </row>
    <row r="361" spans="1:7" ht="15.75" customHeight="1" x14ac:dyDescent="0.2">
      <c r="A361" s="22" t="s">
        <v>6281</v>
      </c>
      <c r="B361" s="27" t="s">
        <v>6282</v>
      </c>
      <c r="C361" s="28">
        <f>VLOOKUP(Legacy!$A361,'Price List'!A:C,3,FALSE)</f>
        <v>1725</v>
      </c>
      <c r="D361" s="21">
        <v>12</v>
      </c>
      <c r="E361" s="27" t="s">
        <v>6283</v>
      </c>
      <c r="F361" s="21" t="s">
        <v>1384</v>
      </c>
      <c r="G361" s="29">
        <v>46068</v>
      </c>
    </row>
    <row r="362" spans="1:7" ht="15.75" customHeight="1" x14ac:dyDescent="0.2">
      <c r="A362" s="22" t="s">
        <v>6284</v>
      </c>
      <c r="B362" s="27" t="s">
        <v>6285</v>
      </c>
      <c r="C362" s="28">
        <f>VLOOKUP(Legacy!$A362,'Price List'!A:C,3,FALSE)</f>
        <v>2337.5</v>
      </c>
      <c r="D362" s="21">
        <v>12</v>
      </c>
      <c r="E362" s="27" t="s">
        <v>6286</v>
      </c>
      <c r="F362" s="21" t="s">
        <v>1384</v>
      </c>
      <c r="G362" s="29">
        <v>46068</v>
      </c>
    </row>
    <row r="363" spans="1:7" ht="15.75" customHeight="1" x14ac:dyDescent="0.2">
      <c r="A363" s="22" t="s">
        <v>6287</v>
      </c>
      <c r="B363" s="27" t="s">
        <v>6288</v>
      </c>
      <c r="C363" s="28">
        <f>VLOOKUP(Legacy!$A363,'Price List'!A:C,3,FALSE)</f>
        <v>3968.75</v>
      </c>
      <c r="D363" s="21">
        <v>12</v>
      </c>
      <c r="E363" s="27" t="s">
        <v>6289</v>
      </c>
      <c r="F363" s="21" t="s">
        <v>1384</v>
      </c>
      <c r="G363" s="29">
        <v>46068</v>
      </c>
    </row>
    <row r="364" spans="1:7" ht="15.75" customHeight="1" x14ac:dyDescent="0.2">
      <c r="A364" s="22" t="s">
        <v>6290</v>
      </c>
      <c r="B364" s="27" t="s">
        <v>6291</v>
      </c>
      <c r="C364" s="28">
        <f>VLOOKUP(Legacy!$A364,'Price List'!A:C,3,FALSE)</f>
        <v>5593.75</v>
      </c>
      <c r="D364" s="21">
        <v>12</v>
      </c>
      <c r="E364" s="27" t="s">
        <v>6292</v>
      </c>
      <c r="F364" s="21" t="s">
        <v>1384</v>
      </c>
      <c r="G364" s="29">
        <v>46068</v>
      </c>
    </row>
    <row r="365" spans="1:7" ht="15.75" customHeight="1" x14ac:dyDescent="0.2">
      <c r="A365" s="22" t="s">
        <v>6293</v>
      </c>
      <c r="B365" s="27" t="s">
        <v>6294</v>
      </c>
      <c r="C365" s="28">
        <f>VLOOKUP(Legacy!$A365,'Price List'!A:C,3,FALSE)</f>
        <v>7218.75</v>
      </c>
      <c r="D365" s="21">
        <v>12</v>
      </c>
      <c r="E365" s="27" t="s">
        <v>6295</v>
      </c>
      <c r="F365" s="21" t="s">
        <v>1384</v>
      </c>
      <c r="G365" s="29">
        <v>46068</v>
      </c>
    </row>
    <row r="366" spans="1:7" ht="15.75" customHeight="1" x14ac:dyDescent="0.2">
      <c r="A366" s="22" t="s">
        <v>6296</v>
      </c>
      <c r="B366" s="27" t="s">
        <v>6297</v>
      </c>
      <c r="C366" s="28">
        <f>VLOOKUP(Legacy!$A366,'Price List'!A:C,3,FALSE)</f>
        <v>1687.5</v>
      </c>
      <c r="D366" s="21">
        <v>12</v>
      </c>
      <c r="E366" s="27" t="s">
        <v>6298</v>
      </c>
      <c r="F366" s="21" t="s">
        <v>1384</v>
      </c>
      <c r="G366" s="29">
        <v>46068</v>
      </c>
    </row>
    <row r="367" spans="1:7" ht="15.75" customHeight="1" x14ac:dyDescent="0.2">
      <c r="A367" s="22" t="s">
        <v>6299</v>
      </c>
      <c r="B367" s="27" t="s">
        <v>6300</v>
      </c>
      <c r="C367" s="28">
        <f>VLOOKUP(Legacy!$A367,'Price List'!A:C,3,FALSE)</f>
        <v>2656.25</v>
      </c>
      <c r="D367" s="21">
        <v>12</v>
      </c>
      <c r="E367" s="27" t="s">
        <v>6301</v>
      </c>
      <c r="F367" s="21" t="s">
        <v>1384</v>
      </c>
      <c r="G367" s="29">
        <v>46068</v>
      </c>
    </row>
    <row r="368" spans="1:7" ht="15.75" customHeight="1" x14ac:dyDescent="0.2">
      <c r="A368" s="22" t="s">
        <v>6302</v>
      </c>
      <c r="B368" s="27" t="s">
        <v>6303</v>
      </c>
      <c r="C368" s="28">
        <f>VLOOKUP(Legacy!$A368,'Price List'!A:C,3,FALSE)</f>
        <v>4625</v>
      </c>
      <c r="D368" s="21">
        <v>12</v>
      </c>
      <c r="E368" s="27" t="s">
        <v>6304</v>
      </c>
      <c r="F368" s="21" t="s">
        <v>1384</v>
      </c>
      <c r="G368" s="29">
        <v>46068</v>
      </c>
    </row>
    <row r="369" spans="1:7" ht="15.75" customHeight="1" x14ac:dyDescent="0.2">
      <c r="A369" s="22" t="s">
        <v>6305</v>
      </c>
      <c r="B369" s="27" t="s">
        <v>6306</v>
      </c>
      <c r="C369" s="28">
        <f>VLOOKUP(Legacy!$A369,'Price List'!A:C,3,FALSE)</f>
        <v>6600</v>
      </c>
      <c r="D369" s="21">
        <v>12</v>
      </c>
      <c r="E369" s="27" t="s">
        <v>6307</v>
      </c>
      <c r="F369" s="21" t="s">
        <v>1384</v>
      </c>
      <c r="G369" s="29">
        <v>46068</v>
      </c>
    </row>
    <row r="370" spans="1:7" ht="15.75" customHeight="1" x14ac:dyDescent="0.2">
      <c r="A370" s="22" t="s">
        <v>6308</v>
      </c>
      <c r="B370" s="27" t="s">
        <v>6309</v>
      </c>
      <c r="C370" s="28">
        <f>VLOOKUP(Legacy!$A370,'Price List'!A:C,3,FALSE)</f>
        <v>8568.75</v>
      </c>
      <c r="D370" s="21">
        <v>12</v>
      </c>
      <c r="E370" s="27" t="s">
        <v>6310</v>
      </c>
      <c r="F370" s="21" t="s">
        <v>1384</v>
      </c>
      <c r="G370" s="29">
        <v>46068</v>
      </c>
    </row>
    <row r="371" spans="1:7" ht="15.75" customHeight="1" x14ac:dyDescent="0.2">
      <c r="A371" s="22" t="s">
        <v>6311</v>
      </c>
      <c r="B371" s="27" t="s">
        <v>6312</v>
      </c>
      <c r="C371" s="28">
        <f>VLOOKUP(Legacy!$A371,'Price List'!A:C,3,FALSE)</f>
        <v>2031.25</v>
      </c>
      <c r="D371" s="21">
        <v>12</v>
      </c>
      <c r="E371" s="27" t="s">
        <v>6313</v>
      </c>
      <c r="F371" s="21" t="s">
        <v>1384</v>
      </c>
      <c r="G371" s="29">
        <v>46068</v>
      </c>
    </row>
    <row r="372" spans="1:7" ht="15.75" customHeight="1" x14ac:dyDescent="0.2">
      <c r="A372" s="22" t="s">
        <v>6344</v>
      </c>
      <c r="B372" s="27" t="s">
        <v>6345</v>
      </c>
      <c r="C372" s="28">
        <f>VLOOKUP(Legacy!$A372,'Price List'!A:C,3,FALSE)</f>
        <v>2368.75</v>
      </c>
      <c r="D372" s="21">
        <v>12</v>
      </c>
      <c r="E372" s="27" t="s">
        <v>6346</v>
      </c>
      <c r="F372" s="21" t="s">
        <v>1384</v>
      </c>
      <c r="G372" s="29">
        <v>46068</v>
      </c>
    </row>
    <row r="373" spans="1:7" ht="15.75" customHeight="1" x14ac:dyDescent="0.2">
      <c r="A373" s="22" t="s">
        <v>6347</v>
      </c>
      <c r="B373" s="27" t="s">
        <v>6348</v>
      </c>
      <c r="C373" s="28">
        <f>VLOOKUP(Legacy!$A373,'Price List'!A:C,3,FALSE)</f>
        <v>4043.75</v>
      </c>
      <c r="D373" s="21">
        <v>12</v>
      </c>
      <c r="E373" s="27" t="s">
        <v>6349</v>
      </c>
      <c r="F373" s="21" t="s">
        <v>1384</v>
      </c>
      <c r="G373" s="29">
        <v>46068</v>
      </c>
    </row>
    <row r="374" spans="1:7" ht="15.75" customHeight="1" x14ac:dyDescent="0.2">
      <c r="A374" s="22" t="s">
        <v>6350</v>
      </c>
      <c r="B374" s="27" t="s">
        <v>6351</v>
      </c>
      <c r="C374" s="28">
        <f>VLOOKUP(Legacy!$A374,'Price List'!A:C,3,FALSE)</f>
        <v>5718.75</v>
      </c>
      <c r="D374" s="21">
        <v>12</v>
      </c>
      <c r="E374" s="27" t="s">
        <v>6352</v>
      </c>
      <c r="F374" s="21" t="s">
        <v>1384</v>
      </c>
      <c r="G374" s="29">
        <v>46068</v>
      </c>
    </row>
    <row r="375" spans="1:7" ht="15.75" customHeight="1" x14ac:dyDescent="0.2">
      <c r="A375" s="22" t="s">
        <v>6353</v>
      </c>
      <c r="B375" s="27" t="s">
        <v>6354</v>
      </c>
      <c r="C375" s="28">
        <f>VLOOKUP(Legacy!$A375,'Price List'!A:C,3,FALSE)</f>
        <v>7393.75</v>
      </c>
      <c r="D375" s="21">
        <v>12</v>
      </c>
      <c r="E375" s="27" t="s">
        <v>6355</v>
      </c>
      <c r="F375" s="21" t="s">
        <v>1384</v>
      </c>
      <c r="G375" s="29">
        <v>46068</v>
      </c>
    </row>
    <row r="376" spans="1:7" ht="15.75" customHeight="1" x14ac:dyDescent="0.2">
      <c r="A376" s="22" t="s">
        <v>6356</v>
      </c>
      <c r="B376" s="27" t="s">
        <v>6357</v>
      </c>
      <c r="C376" s="28">
        <f>VLOOKUP(Legacy!$A376,'Price List'!A:C,3,FALSE)</f>
        <v>1731.25</v>
      </c>
      <c r="D376" s="21">
        <v>12</v>
      </c>
      <c r="E376" s="27" t="s">
        <v>6358</v>
      </c>
      <c r="F376" s="21" t="s">
        <v>1384</v>
      </c>
      <c r="G376" s="29">
        <v>46068</v>
      </c>
    </row>
    <row r="377" spans="1:7" ht="15.75" customHeight="1" x14ac:dyDescent="0.2">
      <c r="A377" s="22" t="s">
        <v>6359</v>
      </c>
      <c r="B377" s="27" t="s">
        <v>6360</v>
      </c>
      <c r="C377" s="28">
        <f>VLOOKUP(Legacy!$A377,'Price List'!A:C,3,FALSE)</f>
        <v>2537.5</v>
      </c>
      <c r="D377" s="21">
        <v>12</v>
      </c>
      <c r="E377" s="27" t="s">
        <v>6361</v>
      </c>
      <c r="F377" s="21" t="s">
        <v>1384</v>
      </c>
      <c r="G377" s="29">
        <v>46068</v>
      </c>
    </row>
    <row r="378" spans="1:7" ht="15.75" customHeight="1" x14ac:dyDescent="0.2">
      <c r="A378" s="22" t="s">
        <v>6362</v>
      </c>
      <c r="B378" s="27" t="s">
        <v>6363</v>
      </c>
      <c r="C378" s="28">
        <f>VLOOKUP(Legacy!$A378,'Price List'!A:C,3,FALSE)</f>
        <v>4400</v>
      </c>
      <c r="D378" s="21">
        <v>12</v>
      </c>
      <c r="E378" s="27" t="s">
        <v>6364</v>
      </c>
      <c r="F378" s="21" t="s">
        <v>1384</v>
      </c>
      <c r="G378" s="29">
        <v>46068</v>
      </c>
    </row>
    <row r="379" spans="1:7" ht="15.75" customHeight="1" x14ac:dyDescent="0.2">
      <c r="A379" s="22" t="s">
        <v>6365</v>
      </c>
      <c r="B379" s="27" t="s">
        <v>6366</v>
      </c>
      <c r="C379" s="28">
        <f>VLOOKUP(Legacy!$A379,'Price List'!A:C,3,FALSE)</f>
        <v>6262.5</v>
      </c>
      <c r="D379" s="21">
        <v>12</v>
      </c>
      <c r="E379" s="27" t="s">
        <v>6367</v>
      </c>
      <c r="F379" s="21" t="s">
        <v>1384</v>
      </c>
      <c r="G379" s="29">
        <v>46068</v>
      </c>
    </row>
    <row r="380" spans="1:7" ht="15.75" customHeight="1" x14ac:dyDescent="0.2">
      <c r="A380" s="22" t="s">
        <v>6368</v>
      </c>
      <c r="B380" s="27" t="s">
        <v>6369</v>
      </c>
      <c r="C380" s="28">
        <f>VLOOKUP(Legacy!$A380,'Price List'!A:C,3,FALSE)</f>
        <v>8125</v>
      </c>
      <c r="D380" s="21">
        <v>12</v>
      </c>
      <c r="E380" s="27" t="s">
        <v>6370</v>
      </c>
      <c r="F380" s="21" t="s">
        <v>1384</v>
      </c>
      <c r="G380" s="29">
        <v>46068</v>
      </c>
    </row>
    <row r="381" spans="1:7" ht="15.75" customHeight="1" x14ac:dyDescent="0.2">
      <c r="A381" s="22" t="s">
        <v>6371</v>
      </c>
      <c r="B381" s="27" t="s">
        <v>6372</v>
      </c>
      <c r="C381" s="28">
        <f>VLOOKUP(Legacy!$A381,'Price List'!A:C,3,FALSE)</f>
        <v>1918.75</v>
      </c>
      <c r="D381" s="21">
        <v>12</v>
      </c>
      <c r="E381" s="27" t="s">
        <v>6373</v>
      </c>
      <c r="F381" s="21" t="s">
        <v>1384</v>
      </c>
      <c r="G381" s="29">
        <v>46068</v>
      </c>
    </row>
    <row r="382" spans="1:7" ht="15.75" customHeight="1" x14ac:dyDescent="0.2">
      <c r="A382" s="22" t="s">
        <v>6374</v>
      </c>
      <c r="B382" s="27" t="s">
        <v>6375</v>
      </c>
      <c r="C382" s="28">
        <f>VLOOKUP(Legacy!$A382,'Price List'!A:C,3,FALSE)</f>
        <v>2487.5</v>
      </c>
      <c r="D382" s="21">
        <v>12</v>
      </c>
      <c r="E382" s="27" t="s">
        <v>6376</v>
      </c>
      <c r="F382" s="21" t="s">
        <v>1384</v>
      </c>
      <c r="G382" s="29">
        <v>46068</v>
      </c>
    </row>
    <row r="383" spans="1:7" ht="15.75" customHeight="1" x14ac:dyDescent="0.2">
      <c r="A383" s="22" t="s">
        <v>6377</v>
      </c>
      <c r="B383" s="27" t="s">
        <v>6378</v>
      </c>
      <c r="C383" s="28">
        <f>VLOOKUP(Legacy!$A383,'Price List'!A:C,3,FALSE)</f>
        <v>4275</v>
      </c>
      <c r="D383" s="21">
        <v>12</v>
      </c>
      <c r="E383" s="27" t="s">
        <v>6379</v>
      </c>
      <c r="F383" s="21" t="s">
        <v>1384</v>
      </c>
      <c r="G383" s="29">
        <v>46068</v>
      </c>
    </row>
    <row r="384" spans="1:7" ht="15.75" customHeight="1" x14ac:dyDescent="0.2">
      <c r="A384" s="22" t="s">
        <v>6380</v>
      </c>
      <c r="B384" s="27" t="s">
        <v>6381</v>
      </c>
      <c r="C384" s="28">
        <f>VLOOKUP(Legacy!$A384,'Price List'!A:C,3,FALSE)</f>
        <v>6068.75</v>
      </c>
      <c r="D384" s="21">
        <v>12</v>
      </c>
      <c r="E384" s="27" t="s">
        <v>6382</v>
      </c>
      <c r="F384" s="21" t="s">
        <v>1384</v>
      </c>
      <c r="G384" s="29">
        <v>46068</v>
      </c>
    </row>
    <row r="385" spans="1:7" ht="15.75" customHeight="1" x14ac:dyDescent="0.2">
      <c r="A385" s="22" t="s">
        <v>6383</v>
      </c>
      <c r="B385" s="27" t="s">
        <v>6384</v>
      </c>
      <c r="C385" s="28">
        <f>VLOOKUP(Legacy!$A385,'Price List'!A:C,3,FALSE)</f>
        <v>7856.25</v>
      </c>
      <c r="D385" s="21">
        <v>12</v>
      </c>
      <c r="E385" s="27" t="s">
        <v>6385</v>
      </c>
      <c r="F385" s="21" t="s">
        <v>1384</v>
      </c>
      <c r="G385" s="29">
        <v>46068</v>
      </c>
    </row>
    <row r="386" spans="1:7" ht="15.75" customHeight="1" x14ac:dyDescent="0.2">
      <c r="A386" s="22" t="s">
        <v>6386</v>
      </c>
      <c r="B386" s="27" t="s">
        <v>6387</v>
      </c>
      <c r="C386" s="28">
        <f>VLOOKUP(Legacy!$A386,'Price List'!A:C,3,FALSE)</f>
        <v>1850</v>
      </c>
      <c r="D386" s="21">
        <v>12</v>
      </c>
      <c r="E386" s="27" t="s">
        <v>6388</v>
      </c>
      <c r="F386" s="21" t="s">
        <v>1384</v>
      </c>
      <c r="G386" s="29">
        <v>46068</v>
      </c>
    </row>
    <row r="387" spans="1:7" ht="15.75" customHeight="1" x14ac:dyDescent="0.2">
      <c r="A387" s="22" t="s">
        <v>6389</v>
      </c>
      <c r="B387" s="27" t="s">
        <v>6390</v>
      </c>
      <c r="C387" s="28">
        <f>VLOOKUP(Legacy!$A387,'Price List'!A:C,3,FALSE)</f>
        <v>2831.25</v>
      </c>
      <c r="D387" s="21">
        <v>12</v>
      </c>
      <c r="E387" s="27" t="s">
        <v>6391</v>
      </c>
      <c r="F387" s="21" t="s">
        <v>1384</v>
      </c>
      <c r="G387" s="29">
        <v>46068</v>
      </c>
    </row>
    <row r="388" spans="1:7" ht="15.75" customHeight="1" x14ac:dyDescent="0.2">
      <c r="A388" s="22" t="s">
        <v>6392</v>
      </c>
      <c r="B388" s="27" t="s">
        <v>6393</v>
      </c>
      <c r="C388" s="28">
        <f>VLOOKUP(Legacy!$A388,'Price List'!A:C,3,FALSE)</f>
        <v>4987.5</v>
      </c>
      <c r="D388" s="21">
        <v>12</v>
      </c>
      <c r="E388" s="27" t="s">
        <v>6394</v>
      </c>
      <c r="F388" s="21" t="s">
        <v>1384</v>
      </c>
      <c r="G388" s="29">
        <v>46068</v>
      </c>
    </row>
    <row r="389" spans="1:7" ht="15.75" customHeight="1" x14ac:dyDescent="0.2">
      <c r="A389" s="22" t="s">
        <v>6395</v>
      </c>
      <c r="B389" s="27" t="s">
        <v>6396</v>
      </c>
      <c r="C389" s="28">
        <f>VLOOKUP(Legacy!$A389,'Price List'!A:C,3,FALSE)</f>
        <v>7137.5</v>
      </c>
      <c r="D389" s="21">
        <v>12</v>
      </c>
      <c r="E389" s="27" t="s">
        <v>6397</v>
      </c>
      <c r="F389" s="21" t="s">
        <v>1384</v>
      </c>
      <c r="G389" s="29">
        <v>46068</v>
      </c>
    </row>
    <row r="390" spans="1:7" ht="15.75" customHeight="1" x14ac:dyDescent="0.2">
      <c r="A390" s="22" t="s">
        <v>6398</v>
      </c>
      <c r="B390" s="27" t="s">
        <v>6399</v>
      </c>
      <c r="C390" s="28">
        <f>VLOOKUP(Legacy!$A390,'Price List'!A:C,3,FALSE)</f>
        <v>9293.75</v>
      </c>
      <c r="D390" s="21">
        <v>12</v>
      </c>
      <c r="E390" s="27" t="s">
        <v>6400</v>
      </c>
      <c r="F390" s="21" t="s">
        <v>1384</v>
      </c>
      <c r="G390" s="29">
        <v>46068</v>
      </c>
    </row>
    <row r="391" spans="1:7" ht="15.75" customHeight="1" x14ac:dyDescent="0.2">
      <c r="A391" s="22" t="s">
        <v>6401</v>
      </c>
      <c r="B391" s="27" t="s">
        <v>6402</v>
      </c>
      <c r="C391" s="28">
        <f>VLOOKUP(Legacy!$A391,'Price List'!A:C,3,FALSE)</f>
        <v>2212.5</v>
      </c>
      <c r="D391" s="21">
        <v>12</v>
      </c>
      <c r="E391" s="27" t="s">
        <v>6403</v>
      </c>
      <c r="F391" s="21" t="s">
        <v>1384</v>
      </c>
      <c r="G391" s="29">
        <v>46068</v>
      </c>
    </row>
    <row r="392" spans="1:7" ht="15.75" customHeight="1" x14ac:dyDescent="0.2">
      <c r="A392" s="22" t="s">
        <v>6404</v>
      </c>
      <c r="B392" s="27" t="s">
        <v>6405</v>
      </c>
      <c r="C392" s="28">
        <f>VLOOKUP(Legacy!$A392,'Price List'!A:C,3,FALSE)</f>
        <v>2431.25</v>
      </c>
      <c r="D392" s="21">
        <v>12</v>
      </c>
      <c r="E392" s="27" t="s">
        <v>6406</v>
      </c>
      <c r="F392" s="21" t="s">
        <v>1384</v>
      </c>
      <c r="G392" s="29">
        <v>46068</v>
      </c>
    </row>
    <row r="393" spans="1:7" ht="15.75" customHeight="1" x14ac:dyDescent="0.2">
      <c r="A393" s="22" t="s">
        <v>6407</v>
      </c>
      <c r="B393" s="27" t="s">
        <v>6408</v>
      </c>
      <c r="C393" s="28">
        <f>VLOOKUP(Legacy!$A393,'Price List'!A:C,3,FALSE)</f>
        <v>4193.75</v>
      </c>
      <c r="D393" s="21">
        <v>12</v>
      </c>
      <c r="E393" s="27" t="s">
        <v>6409</v>
      </c>
      <c r="F393" s="21" t="s">
        <v>1384</v>
      </c>
      <c r="G393" s="29">
        <v>46068</v>
      </c>
    </row>
    <row r="394" spans="1:7" ht="15.75" customHeight="1" x14ac:dyDescent="0.2">
      <c r="A394" s="22" t="s">
        <v>6410</v>
      </c>
      <c r="B394" s="27" t="s">
        <v>6411</v>
      </c>
      <c r="C394" s="28">
        <f>VLOOKUP(Legacy!$A394,'Price List'!A:C,3,FALSE)</f>
        <v>5956.25</v>
      </c>
      <c r="D394" s="21">
        <v>12</v>
      </c>
      <c r="E394" s="27" t="s">
        <v>6412</v>
      </c>
      <c r="F394" s="21" t="s">
        <v>1384</v>
      </c>
      <c r="G394" s="29">
        <v>46068</v>
      </c>
    </row>
    <row r="395" spans="1:7" ht="15.75" customHeight="1" x14ac:dyDescent="0.2">
      <c r="A395" s="22" t="s">
        <v>6413</v>
      </c>
      <c r="B395" s="27" t="s">
        <v>6414</v>
      </c>
      <c r="C395" s="28">
        <f>VLOOKUP(Legacy!$A395,'Price List'!A:C,3,FALSE)</f>
        <v>7712.5</v>
      </c>
      <c r="D395" s="21">
        <v>12</v>
      </c>
      <c r="E395" s="27" t="s">
        <v>6415</v>
      </c>
      <c r="F395" s="21" t="s">
        <v>1384</v>
      </c>
      <c r="G395" s="29">
        <v>46068</v>
      </c>
    </row>
    <row r="396" spans="1:7" ht="15.75" customHeight="1" x14ac:dyDescent="0.2">
      <c r="A396" s="22" t="s">
        <v>6416</v>
      </c>
      <c r="B396" s="27" t="s">
        <v>6417</v>
      </c>
      <c r="C396" s="28">
        <f>VLOOKUP(Legacy!$A396,'Price List'!A:C,3,FALSE)</f>
        <v>1818.75</v>
      </c>
      <c r="D396" s="21">
        <v>12</v>
      </c>
      <c r="E396" s="27" t="s">
        <v>6418</v>
      </c>
      <c r="F396" s="21" t="s">
        <v>1384</v>
      </c>
      <c r="G396" s="29">
        <v>46068</v>
      </c>
    </row>
    <row r="397" spans="1:7" ht="15.75" customHeight="1" x14ac:dyDescent="0.2">
      <c r="A397" s="22" t="s">
        <v>6419</v>
      </c>
      <c r="B397" s="27" t="s">
        <v>6420</v>
      </c>
      <c r="C397" s="28">
        <f>VLOOKUP(Legacy!$A397,'Price List'!A:C,3,FALSE)</f>
        <v>2381.25</v>
      </c>
      <c r="D397" s="21">
        <v>12</v>
      </c>
      <c r="E397" s="27" t="s">
        <v>6421</v>
      </c>
      <c r="F397" s="21" t="s">
        <v>1384</v>
      </c>
      <c r="G397" s="29">
        <v>46068</v>
      </c>
    </row>
    <row r="398" spans="1:7" ht="15.75" customHeight="1" x14ac:dyDescent="0.2">
      <c r="A398" s="22" t="s">
        <v>6422</v>
      </c>
      <c r="B398" s="27" t="s">
        <v>6423</v>
      </c>
      <c r="C398" s="28">
        <f>VLOOKUP(Legacy!$A398,'Price List'!A:C,3,FALSE)</f>
        <v>4062.5</v>
      </c>
      <c r="D398" s="21">
        <v>12</v>
      </c>
      <c r="E398" s="27" t="s">
        <v>6424</v>
      </c>
      <c r="F398" s="21" t="s">
        <v>1384</v>
      </c>
      <c r="G398" s="29">
        <v>46068</v>
      </c>
    </row>
    <row r="399" spans="1:7" ht="15.75" customHeight="1" x14ac:dyDescent="0.2">
      <c r="A399" s="22" t="s">
        <v>6425</v>
      </c>
      <c r="B399" s="27" t="s">
        <v>6426</v>
      </c>
      <c r="C399" s="28">
        <f>VLOOKUP(Legacy!$A399,'Price List'!A:C,3,FALSE)</f>
        <v>5750</v>
      </c>
      <c r="D399" s="21">
        <v>12</v>
      </c>
      <c r="E399" s="27" t="s">
        <v>6427</v>
      </c>
      <c r="F399" s="21" t="s">
        <v>1384</v>
      </c>
      <c r="G399" s="29">
        <v>46068</v>
      </c>
    </row>
    <row r="400" spans="1:7" ht="15.75" customHeight="1" x14ac:dyDescent="0.2">
      <c r="A400" s="22" t="s">
        <v>6428</v>
      </c>
      <c r="B400" s="27" t="s">
        <v>6429</v>
      </c>
      <c r="C400" s="28">
        <f>VLOOKUP(Legacy!$A400,'Price List'!A:C,3,FALSE)</f>
        <v>7437.5</v>
      </c>
      <c r="D400" s="21">
        <v>12</v>
      </c>
      <c r="E400" s="27" t="s">
        <v>6430</v>
      </c>
      <c r="F400" s="21" t="s">
        <v>1384</v>
      </c>
      <c r="G400" s="29">
        <v>46068</v>
      </c>
    </row>
    <row r="401" spans="1:7" ht="15.75" customHeight="1" x14ac:dyDescent="0.2">
      <c r="A401" s="22" t="s">
        <v>6431</v>
      </c>
      <c r="B401" s="27" t="s">
        <v>6432</v>
      </c>
      <c r="C401" s="28">
        <f>VLOOKUP(Legacy!$A401,'Price List'!A:C,3,FALSE)</f>
        <v>1743.75</v>
      </c>
      <c r="D401" s="21">
        <v>12</v>
      </c>
      <c r="E401" s="27" t="s">
        <v>6433</v>
      </c>
      <c r="F401" s="21" t="s">
        <v>1384</v>
      </c>
      <c r="G401" s="29">
        <v>46068</v>
      </c>
    </row>
    <row r="402" spans="1:7" ht="15.75" customHeight="1" x14ac:dyDescent="0.2">
      <c r="A402" s="22" t="s">
        <v>7733</v>
      </c>
      <c r="B402" s="27" t="s">
        <v>7734</v>
      </c>
      <c r="C402" s="28">
        <f>VLOOKUP(Legacy!$A402,'Price List'!A:C,3,FALSE)</f>
        <v>1937.25</v>
      </c>
      <c r="D402" s="21">
        <v>12</v>
      </c>
      <c r="E402" s="27" t="s">
        <v>7735</v>
      </c>
      <c r="F402" s="21" t="s">
        <v>1384</v>
      </c>
      <c r="G402" s="29">
        <v>46068</v>
      </c>
    </row>
    <row r="403" spans="1:7" ht="15.75" customHeight="1" x14ac:dyDescent="0.2">
      <c r="A403" s="22" t="s">
        <v>7736</v>
      </c>
      <c r="B403" s="27" t="s">
        <v>7737</v>
      </c>
      <c r="C403" s="28">
        <f>VLOOKUP(Legacy!$A403,'Price List'!A:C,3,FALSE)</f>
        <v>3125.25</v>
      </c>
      <c r="D403" s="21">
        <v>12</v>
      </c>
      <c r="E403" s="27" t="s">
        <v>7738</v>
      </c>
      <c r="F403" s="21" t="s">
        <v>1384</v>
      </c>
      <c r="G403" s="29">
        <v>46068</v>
      </c>
    </row>
    <row r="404" spans="1:7" ht="15.75" customHeight="1" x14ac:dyDescent="0.2">
      <c r="A404" s="22" t="s">
        <v>7739</v>
      </c>
      <c r="B404" s="27" t="s">
        <v>7740</v>
      </c>
      <c r="C404" s="28">
        <f>VLOOKUP(Legacy!$A404,'Price List'!A:C,3,FALSE)</f>
        <v>4306.5</v>
      </c>
      <c r="D404" s="21">
        <v>12</v>
      </c>
      <c r="E404" s="27" t="s">
        <v>7741</v>
      </c>
      <c r="F404" s="21" t="s">
        <v>1384</v>
      </c>
      <c r="G404" s="29">
        <v>46068</v>
      </c>
    </row>
    <row r="405" spans="1:7" ht="15.75" customHeight="1" x14ac:dyDescent="0.2">
      <c r="A405" s="22" t="s">
        <v>7742</v>
      </c>
      <c r="B405" s="27" t="s">
        <v>7743</v>
      </c>
      <c r="C405" s="28">
        <f>VLOOKUP(Legacy!$A405,'Price List'!A:C,3,FALSE)</f>
        <v>5487.75</v>
      </c>
      <c r="D405" s="21">
        <v>12</v>
      </c>
      <c r="E405" s="27" t="s">
        <v>7744</v>
      </c>
      <c r="F405" s="21" t="s">
        <v>1384</v>
      </c>
      <c r="G405" s="29">
        <v>46068</v>
      </c>
    </row>
    <row r="406" spans="1:7" ht="15.75" customHeight="1" x14ac:dyDescent="0.2">
      <c r="A406" s="22" t="s">
        <v>7745</v>
      </c>
      <c r="B406" s="27" t="s">
        <v>7746</v>
      </c>
      <c r="C406" s="28">
        <f>VLOOKUP(Legacy!$A406,'Price List'!A:C,3,FALSE)</f>
        <v>1248.75</v>
      </c>
      <c r="D406" s="21">
        <v>12</v>
      </c>
      <c r="E406" s="27" t="s">
        <v>7747</v>
      </c>
      <c r="F406" s="21" t="s">
        <v>1384</v>
      </c>
      <c r="G406" s="29">
        <v>46068</v>
      </c>
    </row>
    <row r="407" spans="1:7" ht="15.75" customHeight="1" x14ac:dyDescent="0.2">
      <c r="A407" s="22" t="s">
        <v>7718</v>
      </c>
      <c r="B407" s="27" t="s">
        <v>7719</v>
      </c>
      <c r="C407" s="28">
        <f>VLOOKUP(Legacy!$A407,'Price List'!A:C,3,FALSE)</f>
        <v>1977.75</v>
      </c>
      <c r="D407" s="21">
        <v>12</v>
      </c>
      <c r="E407" s="27" t="s">
        <v>7720</v>
      </c>
      <c r="F407" s="21" t="s">
        <v>1384</v>
      </c>
      <c r="G407" s="29">
        <v>46068</v>
      </c>
    </row>
    <row r="408" spans="1:7" ht="15.75" customHeight="1" x14ac:dyDescent="0.2">
      <c r="A408" s="22" t="s">
        <v>7721</v>
      </c>
      <c r="B408" s="27" t="s">
        <v>7722</v>
      </c>
      <c r="C408" s="28">
        <f>VLOOKUP(Legacy!$A408,'Price List'!A:C,3,FALSE)</f>
        <v>3233.25</v>
      </c>
      <c r="D408" s="21">
        <v>12</v>
      </c>
      <c r="E408" s="27" t="s">
        <v>7723</v>
      </c>
      <c r="F408" s="21" t="s">
        <v>1384</v>
      </c>
      <c r="G408" s="29">
        <v>46068</v>
      </c>
    </row>
    <row r="409" spans="1:7" ht="15.75" customHeight="1" x14ac:dyDescent="0.2">
      <c r="A409" s="22" t="s">
        <v>7724</v>
      </c>
      <c r="B409" s="27" t="s">
        <v>7725</v>
      </c>
      <c r="C409" s="28">
        <f>VLOOKUP(Legacy!$A409,'Price List'!A:C,3,FALSE)</f>
        <v>4495.5</v>
      </c>
      <c r="D409" s="21">
        <v>12</v>
      </c>
      <c r="E409" s="27" t="s">
        <v>7726</v>
      </c>
      <c r="F409" s="21" t="s">
        <v>1384</v>
      </c>
      <c r="G409" s="29">
        <v>46068</v>
      </c>
    </row>
    <row r="410" spans="1:7" ht="15.75" customHeight="1" x14ac:dyDescent="0.2">
      <c r="A410" s="22" t="s">
        <v>7727</v>
      </c>
      <c r="B410" s="27" t="s">
        <v>7728</v>
      </c>
      <c r="C410" s="28">
        <f>VLOOKUP(Legacy!$A410,'Price List'!A:C,3,FALSE)</f>
        <v>5751</v>
      </c>
      <c r="D410" s="21">
        <v>12</v>
      </c>
      <c r="E410" s="27" t="s">
        <v>7729</v>
      </c>
      <c r="F410" s="21" t="s">
        <v>1384</v>
      </c>
      <c r="G410" s="29">
        <v>46068</v>
      </c>
    </row>
    <row r="411" spans="1:7" ht="15.75" customHeight="1" x14ac:dyDescent="0.2">
      <c r="A411" s="22" t="s">
        <v>7730</v>
      </c>
      <c r="B411" s="27" t="s">
        <v>7731</v>
      </c>
      <c r="C411" s="28">
        <f>VLOOKUP(Legacy!$A411,'Price List'!A:C,3,FALSE)</f>
        <v>1316.25</v>
      </c>
      <c r="D411" s="21">
        <v>12</v>
      </c>
      <c r="E411" s="27" t="s">
        <v>7732</v>
      </c>
      <c r="F411" s="21" t="s">
        <v>1384</v>
      </c>
      <c r="G411" s="29">
        <v>46068</v>
      </c>
    </row>
    <row r="412" spans="1:7" ht="15.75" customHeight="1" x14ac:dyDescent="0.2">
      <c r="A412" s="22" t="s">
        <v>7748</v>
      </c>
      <c r="B412" s="27" t="s">
        <v>7749</v>
      </c>
      <c r="C412" s="28">
        <f>VLOOKUP(Legacy!$A412,'Price List'!A:C,3,FALSE)</f>
        <v>2146.5</v>
      </c>
      <c r="D412" s="21">
        <v>12</v>
      </c>
      <c r="E412" s="27" t="s">
        <v>7750</v>
      </c>
      <c r="F412" s="21" t="s">
        <v>1384</v>
      </c>
      <c r="G412" s="29">
        <v>46068</v>
      </c>
    </row>
    <row r="413" spans="1:7" ht="15.75" customHeight="1" x14ac:dyDescent="0.2">
      <c r="A413" s="22" t="s">
        <v>7751</v>
      </c>
      <c r="B413" s="27" t="s">
        <v>7752</v>
      </c>
      <c r="C413" s="28">
        <f>VLOOKUP(Legacy!$A413,'Price List'!A:C,3,FALSE)</f>
        <v>3543.75</v>
      </c>
      <c r="D413" s="21">
        <v>12</v>
      </c>
      <c r="E413" s="27" t="s">
        <v>7753</v>
      </c>
      <c r="F413" s="21" t="s">
        <v>1384</v>
      </c>
      <c r="G413" s="29">
        <v>46068</v>
      </c>
    </row>
    <row r="414" spans="1:7" ht="15.75" customHeight="1" x14ac:dyDescent="0.2">
      <c r="A414" s="22" t="s">
        <v>7754</v>
      </c>
      <c r="B414" s="27" t="s">
        <v>7755</v>
      </c>
      <c r="C414" s="28">
        <f>VLOOKUP(Legacy!$A414,'Price List'!A:C,3,FALSE)</f>
        <v>4934.25</v>
      </c>
      <c r="D414" s="21">
        <v>12</v>
      </c>
      <c r="E414" s="27" t="s">
        <v>7756</v>
      </c>
      <c r="F414" s="21" t="s">
        <v>1384</v>
      </c>
      <c r="G414" s="29">
        <v>46068</v>
      </c>
    </row>
    <row r="415" spans="1:7" ht="15.75" customHeight="1" x14ac:dyDescent="0.2">
      <c r="A415" s="22" t="s">
        <v>7757</v>
      </c>
      <c r="B415" s="27" t="s">
        <v>7758</v>
      </c>
      <c r="C415" s="28">
        <f>VLOOKUP(Legacy!$A415,'Price List'!A:C,3,FALSE)</f>
        <v>6331.5</v>
      </c>
      <c r="D415" s="21">
        <v>12</v>
      </c>
      <c r="E415" s="27" t="s">
        <v>7759</v>
      </c>
      <c r="F415" s="21" t="s">
        <v>1384</v>
      </c>
      <c r="G415" s="29">
        <v>46068</v>
      </c>
    </row>
    <row r="416" spans="1:7" ht="15.75" customHeight="1" x14ac:dyDescent="0.2">
      <c r="A416" s="22" t="s">
        <v>7760</v>
      </c>
      <c r="B416" s="27" t="s">
        <v>7761</v>
      </c>
      <c r="C416" s="28">
        <f>VLOOKUP(Legacy!$A416,'Price List'!A:C,3,FALSE)</f>
        <v>1458</v>
      </c>
      <c r="D416" s="21">
        <v>12</v>
      </c>
      <c r="E416" s="27" t="s">
        <v>7762</v>
      </c>
      <c r="F416" s="21" t="s">
        <v>1384</v>
      </c>
      <c r="G416" s="29">
        <v>46068</v>
      </c>
    </row>
    <row r="417" spans="1:7" ht="15.75" customHeight="1" x14ac:dyDescent="0.2">
      <c r="A417" s="22" t="s">
        <v>7823</v>
      </c>
      <c r="B417" s="27" t="s">
        <v>7824</v>
      </c>
      <c r="C417" s="28">
        <f>VLOOKUP(Legacy!$A417,'Price List'!A:C,3,FALSE)</f>
        <v>2160</v>
      </c>
      <c r="D417" s="21">
        <v>12</v>
      </c>
      <c r="E417" s="27" t="s">
        <v>7825</v>
      </c>
      <c r="F417" s="21" t="s">
        <v>1384</v>
      </c>
      <c r="G417" s="29">
        <v>46068</v>
      </c>
    </row>
    <row r="418" spans="1:7" ht="15.75" customHeight="1" x14ac:dyDescent="0.2">
      <c r="A418" s="22" t="s">
        <v>7826</v>
      </c>
      <c r="B418" s="27" t="s">
        <v>7827</v>
      </c>
      <c r="C418" s="28">
        <f>VLOOKUP(Legacy!$A418,'Price List'!A:C,3,FALSE)</f>
        <v>3564</v>
      </c>
      <c r="D418" s="21">
        <v>12</v>
      </c>
      <c r="E418" s="27" t="s">
        <v>7828</v>
      </c>
      <c r="F418" s="21" t="s">
        <v>1384</v>
      </c>
      <c r="G418" s="29">
        <v>46068</v>
      </c>
    </row>
    <row r="419" spans="1:7" ht="15.75" customHeight="1" x14ac:dyDescent="0.2">
      <c r="A419" s="22" t="s">
        <v>7829</v>
      </c>
      <c r="B419" s="27" t="s">
        <v>7830</v>
      </c>
      <c r="C419" s="28">
        <f>VLOOKUP(Legacy!$A419,'Price List'!A:C,3,FALSE)</f>
        <v>4968</v>
      </c>
      <c r="D419" s="21">
        <v>12</v>
      </c>
      <c r="E419" s="27" t="s">
        <v>7831</v>
      </c>
      <c r="F419" s="21" t="s">
        <v>1384</v>
      </c>
      <c r="G419" s="29">
        <v>46068</v>
      </c>
    </row>
    <row r="420" spans="1:7" ht="15.75" customHeight="1" x14ac:dyDescent="0.2">
      <c r="A420" s="22" t="s">
        <v>7832</v>
      </c>
      <c r="B420" s="27" t="s">
        <v>7833</v>
      </c>
      <c r="C420" s="28">
        <f>VLOOKUP(Legacy!$A420,'Price List'!A:C,3,FALSE)</f>
        <v>6372</v>
      </c>
      <c r="D420" s="21">
        <v>12</v>
      </c>
      <c r="E420" s="27" t="s">
        <v>7834</v>
      </c>
      <c r="F420" s="21" t="s">
        <v>1384</v>
      </c>
      <c r="G420" s="29">
        <v>46068</v>
      </c>
    </row>
    <row r="421" spans="1:7" ht="15.75" customHeight="1" x14ac:dyDescent="0.2">
      <c r="A421" s="22" t="s">
        <v>7835</v>
      </c>
      <c r="B421" s="27" t="s">
        <v>7836</v>
      </c>
      <c r="C421" s="28">
        <f>VLOOKUP(Legacy!$A421,'Price List'!A:C,3,FALSE)</f>
        <v>1464.75</v>
      </c>
      <c r="D421" s="21">
        <v>12</v>
      </c>
      <c r="E421" s="27" t="s">
        <v>7837</v>
      </c>
      <c r="F421" s="21" t="s">
        <v>1384</v>
      </c>
      <c r="G421" s="29">
        <v>46068</v>
      </c>
    </row>
    <row r="422" spans="1:7" ht="15.75" customHeight="1" x14ac:dyDescent="0.2">
      <c r="A422" s="22" t="s">
        <v>7808</v>
      </c>
      <c r="B422" s="27" t="s">
        <v>7809</v>
      </c>
      <c r="C422" s="28">
        <f>VLOOKUP(Legacy!$A422,'Price List'!A:C,3,FALSE)</f>
        <v>2200.5</v>
      </c>
      <c r="D422" s="21">
        <v>12</v>
      </c>
      <c r="E422" s="27" t="s">
        <v>7810</v>
      </c>
      <c r="F422" s="21" t="s">
        <v>1384</v>
      </c>
      <c r="G422" s="29">
        <v>46068</v>
      </c>
    </row>
    <row r="423" spans="1:7" ht="15.75" customHeight="1" x14ac:dyDescent="0.2">
      <c r="A423" s="22" t="s">
        <v>7811</v>
      </c>
      <c r="B423" s="27" t="s">
        <v>7812</v>
      </c>
      <c r="C423" s="28">
        <f>VLOOKUP(Legacy!$A423,'Price List'!A:C,3,FALSE)</f>
        <v>3678.75</v>
      </c>
      <c r="D423" s="21">
        <v>12</v>
      </c>
      <c r="E423" s="27" t="s">
        <v>7813</v>
      </c>
      <c r="F423" s="21" t="s">
        <v>1384</v>
      </c>
      <c r="G423" s="29">
        <v>46068</v>
      </c>
    </row>
    <row r="424" spans="1:7" ht="15.75" customHeight="1" x14ac:dyDescent="0.2">
      <c r="A424" s="22" t="s">
        <v>7814</v>
      </c>
      <c r="B424" s="27" t="s">
        <v>7815</v>
      </c>
      <c r="C424" s="28">
        <f>VLOOKUP(Legacy!$A424,'Price List'!A:C,3,FALSE)</f>
        <v>5157</v>
      </c>
      <c r="D424" s="21">
        <v>12</v>
      </c>
      <c r="E424" s="27" t="s">
        <v>7816</v>
      </c>
      <c r="F424" s="21" t="s">
        <v>1384</v>
      </c>
      <c r="G424" s="29">
        <v>46068</v>
      </c>
    </row>
    <row r="425" spans="1:7" ht="15.75" customHeight="1" x14ac:dyDescent="0.2">
      <c r="A425" s="22" t="s">
        <v>7817</v>
      </c>
      <c r="B425" s="27" t="s">
        <v>7818</v>
      </c>
      <c r="C425" s="28">
        <f>VLOOKUP(Legacy!$A425,'Price List'!A:C,3,FALSE)</f>
        <v>6635.25</v>
      </c>
      <c r="D425" s="21">
        <v>12</v>
      </c>
      <c r="E425" s="27" t="s">
        <v>7819</v>
      </c>
      <c r="F425" s="21" t="s">
        <v>1384</v>
      </c>
      <c r="G425" s="29">
        <v>46068</v>
      </c>
    </row>
    <row r="426" spans="1:7" ht="15.75" customHeight="1" x14ac:dyDescent="0.2">
      <c r="A426" s="22" t="s">
        <v>7820</v>
      </c>
      <c r="B426" s="27" t="s">
        <v>7821</v>
      </c>
      <c r="C426" s="28">
        <f>VLOOKUP(Legacy!$A426,'Price List'!A:C,3,FALSE)</f>
        <v>1539</v>
      </c>
      <c r="D426" s="21">
        <v>12</v>
      </c>
      <c r="E426" s="27" t="s">
        <v>7822</v>
      </c>
      <c r="F426" s="21" t="s">
        <v>1384</v>
      </c>
      <c r="G426" s="29">
        <v>46068</v>
      </c>
    </row>
    <row r="427" spans="1:7" ht="15.75" customHeight="1" x14ac:dyDescent="0.2">
      <c r="A427" s="22" t="s">
        <v>7763</v>
      </c>
      <c r="B427" s="27" t="s">
        <v>7764</v>
      </c>
      <c r="C427" s="28">
        <f>VLOOKUP(Legacy!$A427,'Price List'!A:C,3,FALSE)</f>
        <v>2308.5</v>
      </c>
      <c r="D427" s="21">
        <v>12</v>
      </c>
      <c r="E427" s="27" t="s">
        <v>7765</v>
      </c>
      <c r="F427" s="21" t="s">
        <v>1384</v>
      </c>
      <c r="G427" s="29">
        <v>46068</v>
      </c>
    </row>
    <row r="428" spans="1:7" ht="15.75" customHeight="1" x14ac:dyDescent="0.2">
      <c r="A428" s="22" t="s">
        <v>7766</v>
      </c>
      <c r="B428" s="27" t="s">
        <v>7767</v>
      </c>
      <c r="C428" s="28">
        <f>VLOOKUP(Legacy!$A428,'Price List'!A:C,3,FALSE)</f>
        <v>3894.75</v>
      </c>
      <c r="D428" s="21">
        <v>12</v>
      </c>
      <c r="E428" s="27" t="s">
        <v>7768</v>
      </c>
      <c r="F428" s="21" t="s">
        <v>1384</v>
      </c>
      <c r="G428" s="29">
        <v>46068</v>
      </c>
    </row>
    <row r="429" spans="1:7" ht="15.75" customHeight="1" x14ac:dyDescent="0.2">
      <c r="A429" s="22" t="s">
        <v>7769</v>
      </c>
      <c r="B429" s="27" t="s">
        <v>7770</v>
      </c>
      <c r="C429" s="28">
        <f>VLOOKUP(Legacy!$A429,'Price List'!A:C,3,FALSE)</f>
        <v>5481</v>
      </c>
      <c r="D429" s="21">
        <v>12</v>
      </c>
      <c r="E429" s="27" t="s">
        <v>7771</v>
      </c>
      <c r="F429" s="21" t="s">
        <v>1384</v>
      </c>
      <c r="G429" s="29">
        <v>46068</v>
      </c>
    </row>
    <row r="430" spans="1:7" ht="15.75" customHeight="1" x14ac:dyDescent="0.2">
      <c r="A430" s="22" t="s">
        <v>7772</v>
      </c>
      <c r="B430" s="27" t="s">
        <v>7773</v>
      </c>
      <c r="C430" s="28">
        <f>VLOOKUP(Legacy!$A430,'Price List'!A:C,3,FALSE)</f>
        <v>7074</v>
      </c>
      <c r="D430" s="21">
        <v>12</v>
      </c>
      <c r="E430" s="27" t="s">
        <v>7774</v>
      </c>
      <c r="F430" s="21" t="s">
        <v>1384</v>
      </c>
      <c r="G430" s="29">
        <v>46068</v>
      </c>
    </row>
    <row r="431" spans="1:7" ht="15.75" customHeight="1" x14ac:dyDescent="0.2">
      <c r="A431" s="22" t="s">
        <v>7775</v>
      </c>
      <c r="B431" s="27" t="s">
        <v>7776</v>
      </c>
      <c r="C431" s="28">
        <f>VLOOKUP(Legacy!$A431,'Price List'!A:C,3,FALSE)</f>
        <v>1647</v>
      </c>
      <c r="D431" s="21">
        <v>12</v>
      </c>
      <c r="E431" s="27" t="s">
        <v>7777</v>
      </c>
      <c r="F431" s="21" t="s">
        <v>1384</v>
      </c>
      <c r="G431" s="29">
        <v>46068</v>
      </c>
    </row>
    <row r="432" spans="1:7" ht="15.75" customHeight="1" x14ac:dyDescent="0.2">
      <c r="A432" s="22" t="s">
        <v>7778</v>
      </c>
      <c r="B432" s="27" t="s">
        <v>7779</v>
      </c>
      <c r="C432" s="28">
        <f>VLOOKUP(Legacy!$A432,'Price List'!A:C,3,FALSE)</f>
        <v>2274.75</v>
      </c>
      <c r="D432" s="21">
        <v>12</v>
      </c>
      <c r="E432" s="27" t="s">
        <v>7780</v>
      </c>
      <c r="F432" s="21" t="s">
        <v>1384</v>
      </c>
      <c r="G432" s="29">
        <v>46068</v>
      </c>
    </row>
    <row r="433" spans="1:7" ht="15.75" customHeight="1" x14ac:dyDescent="0.2">
      <c r="A433" s="22" t="s">
        <v>7781</v>
      </c>
      <c r="B433" s="27" t="s">
        <v>7782</v>
      </c>
      <c r="C433" s="28">
        <f>VLOOKUP(Legacy!$A433,'Price List'!A:C,3,FALSE)</f>
        <v>3793.5</v>
      </c>
      <c r="D433" s="21">
        <v>12</v>
      </c>
      <c r="E433" s="27" t="s">
        <v>7783</v>
      </c>
      <c r="F433" s="21" t="s">
        <v>1384</v>
      </c>
      <c r="G433" s="29">
        <v>46068</v>
      </c>
    </row>
    <row r="434" spans="1:7" ht="15.75" customHeight="1" x14ac:dyDescent="0.2">
      <c r="A434" s="22" t="s">
        <v>7784</v>
      </c>
      <c r="B434" s="27" t="s">
        <v>7785</v>
      </c>
      <c r="C434" s="28">
        <f>VLOOKUP(Legacy!$A434,'Price List'!A:C,3,FALSE)</f>
        <v>5312.25</v>
      </c>
      <c r="D434" s="21">
        <v>12</v>
      </c>
      <c r="E434" s="27" t="s">
        <v>7786</v>
      </c>
      <c r="F434" s="21" t="s">
        <v>1384</v>
      </c>
      <c r="G434" s="29">
        <v>46068</v>
      </c>
    </row>
    <row r="435" spans="1:7" ht="15.75" customHeight="1" x14ac:dyDescent="0.2">
      <c r="A435" s="22" t="s">
        <v>7787</v>
      </c>
      <c r="B435" s="27" t="s">
        <v>7788</v>
      </c>
      <c r="C435" s="28">
        <f>VLOOKUP(Legacy!$A435,'Price List'!A:C,3,FALSE)</f>
        <v>6831</v>
      </c>
      <c r="D435" s="21">
        <v>12</v>
      </c>
      <c r="E435" s="27" t="s">
        <v>7789</v>
      </c>
      <c r="F435" s="21" t="s">
        <v>1384</v>
      </c>
      <c r="G435" s="29">
        <v>46068</v>
      </c>
    </row>
    <row r="436" spans="1:7" ht="15.75" customHeight="1" x14ac:dyDescent="0.2">
      <c r="A436" s="22" t="s">
        <v>7790</v>
      </c>
      <c r="B436" s="27" t="s">
        <v>7791</v>
      </c>
      <c r="C436" s="28">
        <f>VLOOKUP(Legacy!$A436,'Price List'!A:C,3,FALSE)</f>
        <v>1579.5</v>
      </c>
      <c r="D436" s="21">
        <v>12</v>
      </c>
      <c r="E436" s="27" t="s">
        <v>7792</v>
      </c>
      <c r="F436" s="21" t="s">
        <v>1384</v>
      </c>
      <c r="G436" s="29">
        <v>46068</v>
      </c>
    </row>
    <row r="437" spans="1:7" ht="15.75" customHeight="1" x14ac:dyDescent="0.2">
      <c r="A437" s="22" t="s">
        <v>7793</v>
      </c>
      <c r="B437" s="27" t="s">
        <v>7794</v>
      </c>
      <c r="C437" s="28">
        <f>VLOOKUP(Legacy!$A437,'Price List'!A:C,3,FALSE)</f>
        <v>2646</v>
      </c>
      <c r="D437" s="21">
        <v>12</v>
      </c>
      <c r="E437" s="27" t="s">
        <v>7795</v>
      </c>
      <c r="F437" s="21" t="s">
        <v>1384</v>
      </c>
      <c r="G437" s="29">
        <v>46068</v>
      </c>
    </row>
    <row r="438" spans="1:7" ht="15.75" customHeight="1" x14ac:dyDescent="0.2">
      <c r="A438" s="22" t="s">
        <v>7796</v>
      </c>
      <c r="B438" s="27" t="s">
        <v>7797</v>
      </c>
      <c r="C438" s="28">
        <f>VLOOKUP(Legacy!$A438,'Price List'!A:C,3,FALSE)</f>
        <v>4563</v>
      </c>
      <c r="D438" s="21">
        <v>12</v>
      </c>
      <c r="E438" s="27" t="s">
        <v>7798</v>
      </c>
      <c r="F438" s="21" t="s">
        <v>1384</v>
      </c>
      <c r="G438" s="29">
        <v>46068</v>
      </c>
    </row>
    <row r="439" spans="1:7" ht="15.75" customHeight="1" x14ac:dyDescent="0.2">
      <c r="A439" s="22" t="s">
        <v>7799</v>
      </c>
      <c r="B439" s="27" t="s">
        <v>7800</v>
      </c>
      <c r="C439" s="28">
        <f>VLOOKUP(Legacy!$A439,'Price List'!A:C,3,FALSE)</f>
        <v>6480</v>
      </c>
      <c r="D439" s="21">
        <v>12</v>
      </c>
      <c r="E439" s="27" t="s">
        <v>7801</v>
      </c>
      <c r="F439" s="21" t="s">
        <v>1384</v>
      </c>
      <c r="G439" s="29">
        <v>46068</v>
      </c>
    </row>
    <row r="440" spans="1:7" ht="15.75" customHeight="1" x14ac:dyDescent="0.2">
      <c r="A440" s="22" t="s">
        <v>7802</v>
      </c>
      <c r="B440" s="27" t="s">
        <v>7803</v>
      </c>
      <c r="C440" s="28">
        <f>VLOOKUP(Legacy!$A440,'Price List'!A:C,3,FALSE)</f>
        <v>8397</v>
      </c>
      <c r="D440" s="21">
        <v>12</v>
      </c>
      <c r="E440" s="27" t="s">
        <v>7804</v>
      </c>
      <c r="F440" s="21" t="s">
        <v>1384</v>
      </c>
      <c r="G440" s="29">
        <v>46068</v>
      </c>
    </row>
    <row r="441" spans="1:7" ht="15.75" customHeight="1" x14ac:dyDescent="0.2">
      <c r="A441" s="22" t="s">
        <v>7805</v>
      </c>
      <c r="B441" s="27" t="s">
        <v>7806</v>
      </c>
      <c r="C441" s="28">
        <f>VLOOKUP(Legacy!$A441,'Price List'!A:C,3,FALSE)</f>
        <v>1977.75</v>
      </c>
      <c r="D441" s="21">
        <v>12</v>
      </c>
      <c r="E441" s="27" t="s">
        <v>7807</v>
      </c>
      <c r="F441" s="21" t="s">
        <v>1384</v>
      </c>
      <c r="G441" s="29">
        <v>46068</v>
      </c>
    </row>
    <row r="442" spans="1:7" ht="15.75" customHeight="1" x14ac:dyDescent="0.2">
      <c r="A442" s="22" t="s">
        <v>7838</v>
      </c>
      <c r="B442" s="27" t="s">
        <v>7839</v>
      </c>
      <c r="C442" s="28">
        <f>VLOOKUP(Legacy!$A442,'Price List'!A:C,3,FALSE)</f>
        <v>2396.25</v>
      </c>
      <c r="D442" s="21">
        <v>12</v>
      </c>
      <c r="E442" s="27" t="s">
        <v>7840</v>
      </c>
      <c r="F442" s="21" t="s">
        <v>1384</v>
      </c>
      <c r="G442" s="29">
        <v>46068</v>
      </c>
    </row>
    <row r="443" spans="1:7" ht="15.75" customHeight="1" x14ac:dyDescent="0.2">
      <c r="A443" s="22" t="s">
        <v>7841</v>
      </c>
      <c r="B443" s="27" t="s">
        <v>7842</v>
      </c>
      <c r="C443" s="28">
        <f>VLOOKUP(Legacy!$A443,'Price List'!A:C,3,FALSE)</f>
        <v>4029.75</v>
      </c>
      <c r="D443" s="21">
        <v>12</v>
      </c>
      <c r="E443" s="27" t="s">
        <v>7843</v>
      </c>
      <c r="F443" s="21" t="s">
        <v>1384</v>
      </c>
      <c r="G443" s="29">
        <v>46068</v>
      </c>
    </row>
    <row r="444" spans="1:7" ht="15.75" customHeight="1" x14ac:dyDescent="0.2">
      <c r="A444" s="22" t="s">
        <v>7844</v>
      </c>
      <c r="B444" s="27" t="s">
        <v>7845</v>
      </c>
      <c r="C444" s="28">
        <f>VLOOKUP(Legacy!$A444,'Price List'!A:C,3,FALSE)</f>
        <v>5656.5</v>
      </c>
      <c r="D444" s="21">
        <v>12</v>
      </c>
      <c r="E444" s="27" t="s">
        <v>7846</v>
      </c>
      <c r="F444" s="21" t="s">
        <v>1384</v>
      </c>
      <c r="G444" s="29">
        <v>46068</v>
      </c>
    </row>
    <row r="445" spans="1:7" ht="15.75" customHeight="1" x14ac:dyDescent="0.2">
      <c r="A445" s="22" t="s">
        <v>7847</v>
      </c>
      <c r="B445" s="27" t="s">
        <v>7848</v>
      </c>
      <c r="C445" s="28">
        <f>VLOOKUP(Legacy!$A445,'Price List'!A:C,3,FALSE)</f>
        <v>7283.25</v>
      </c>
      <c r="D445" s="21">
        <v>12</v>
      </c>
      <c r="E445" s="27" t="s">
        <v>7849</v>
      </c>
      <c r="F445" s="21" t="s">
        <v>1384</v>
      </c>
      <c r="G445" s="29">
        <v>46068</v>
      </c>
    </row>
    <row r="446" spans="1:7" ht="15.75" customHeight="1" x14ac:dyDescent="0.2">
      <c r="A446" s="22" t="s">
        <v>7850</v>
      </c>
      <c r="B446" s="27" t="s">
        <v>7851</v>
      </c>
      <c r="C446" s="28">
        <f>VLOOKUP(Legacy!$A446,'Price List'!A:C,3,FALSE)</f>
        <v>1694.25</v>
      </c>
      <c r="D446" s="21">
        <v>12</v>
      </c>
      <c r="E446" s="27" t="s">
        <v>7852</v>
      </c>
      <c r="F446" s="21" t="s">
        <v>1384</v>
      </c>
      <c r="G446" s="29">
        <v>46068</v>
      </c>
    </row>
    <row r="447" spans="1:7" ht="15.75" customHeight="1" x14ac:dyDescent="0.2">
      <c r="A447" s="22" t="s">
        <v>7913</v>
      </c>
      <c r="B447" s="27" t="s">
        <v>7914</v>
      </c>
      <c r="C447" s="28">
        <f>VLOOKUP(Legacy!$A447,'Price List'!A:C,3,FALSE)</f>
        <v>2409.75</v>
      </c>
      <c r="D447" s="21">
        <v>12</v>
      </c>
      <c r="E447" s="27" t="s">
        <v>7915</v>
      </c>
      <c r="F447" s="21" t="s">
        <v>1384</v>
      </c>
      <c r="G447" s="29">
        <v>46068</v>
      </c>
    </row>
    <row r="448" spans="1:7" ht="15.75" customHeight="1" x14ac:dyDescent="0.2">
      <c r="A448" s="22" t="s">
        <v>7916</v>
      </c>
      <c r="B448" s="27" t="s">
        <v>7917</v>
      </c>
      <c r="C448" s="28">
        <f>VLOOKUP(Legacy!$A448,'Price List'!A:C,3,FALSE)</f>
        <v>4050</v>
      </c>
      <c r="D448" s="21">
        <v>12</v>
      </c>
      <c r="E448" s="27" t="s">
        <v>7918</v>
      </c>
      <c r="F448" s="21" t="s">
        <v>1384</v>
      </c>
      <c r="G448" s="29">
        <v>46068</v>
      </c>
    </row>
    <row r="449" spans="1:7" ht="15.75" customHeight="1" x14ac:dyDescent="0.2">
      <c r="A449" s="22" t="s">
        <v>7919</v>
      </c>
      <c r="B449" s="27" t="s">
        <v>7920</v>
      </c>
      <c r="C449" s="28">
        <f>VLOOKUP(Legacy!$A449,'Price List'!A:C,3,FALSE)</f>
        <v>5690.25</v>
      </c>
      <c r="D449" s="21">
        <v>12</v>
      </c>
      <c r="E449" s="27" t="s">
        <v>7921</v>
      </c>
      <c r="F449" s="21" t="s">
        <v>1384</v>
      </c>
      <c r="G449" s="29">
        <v>46068</v>
      </c>
    </row>
    <row r="450" spans="1:7" ht="15.75" customHeight="1" x14ac:dyDescent="0.2">
      <c r="A450" s="22" t="s">
        <v>7922</v>
      </c>
      <c r="B450" s="27" t="s">
        <v>7923</v>
      </c>
      <c r="C450" s="28">
        <f>VLOOKUP(Legacy!$A450,'Price List'!A:C,3,FALSE)</f>
        <v>7330.5</v>
      </c>
      <c r="D450" s="21">
        <v>12</v>
      </c>
      <c r="E450" s="27" t="s">
        <v>7924</v>
      </c>
      <c r="F450" s="21" t="s">
        <v>1384</v>
      </c>
      <c r="G450" s="29">
        <v>46068</v>
      </c>
    </row>
    <row r="451" spans="1:7" ht="15.75" customHeight="1" x14ac:dyDescent="0.2">
      <c r="A451" s="22" t="s">
        <v>7925</v>
      </c>
      <c r="B451" s="27" t="s">
        <v>7926</v>
      </c>
      <c r="C451" s="28">
        <f>VLOOKUP(Legacy!$A451,'Price List'!A:C,3,FALSE)</f>
        <v>1701</v>
      </c>
      <c r="D451" s="21">
        <v>12</v>
      </c>
      <c r="E451" s="27" t="s">
        <v>7927</v>
      </c>
      <c r="F451" s="21" t="s">
        <v>1384</v>
      </c>
      <c r="G451" s="29">
        <v>46068</v>
      </c>
    </row>
    <row r="452" spans="1:7" ht="15.75" customHeight="1" x14ac:dyDescent="0.2">
      <c r="A452" s="22" t="s">
        <v>7898</v>
      </c>
      <c r="B452" s="27" t="s">
        <v>7899</v>
      </c>
      <c r="C452" s="28">
        <f>VLOOKUP(Legacy!$A452,'Price List'!A:C,3,FALSE)</f>
        <v>2423.25</v>
      </c>
      <c r="D452" s="21">
        <v>12</v>
      </c>
      <c r="E452" s="27" t="s">
        <v>7900</v>
      </c>
      <c r="F452" s="21" t="s">
        <v>1384</v>
      </c>
      <c r="G452" s="29">
        <v>46068</v>
      </c>
    </row>
    <row r="453" spans="1:7" ht="15.75" customHeight="1" x14ac:dyDescent="0.2">
      <c r="A453" s="22" t="s">
        <v>7901</v>
      </c>
      <c r="B453" s="27" t="s">
        <v>7902</v>
      </c>
      <c r="C453" s="28">
        <f>VLOOKUP(Legacy!$A453,'Price List'!A:C,3,FALSE)</f>
        <v>4110.75</v>
      </c>
      <c r="D453" s="21">
        <v>12</v>
      </c>
      <c r="E453" s="27" t="s">
        <v>7903</v>
      </c>
      <c r="F453" s="21" t="s">
        <v>1384</v>
      </c>
      <c r="G453" s="29">
        <v>46068</v>
      </c>
    </row>
    <row r="454" spans="1:7" ht="15.75" customHeight="1" x14ac:dyDescent="0.2">
      <c r="A454" s="22" t="s">
        <v>7904</v>
      </c>
      <c r="B454" s="27" t="s">
        <v>7905</v>
      </c>
      <c r="C454" s="28">
        <f>VLOOKUP(Legacy!$A454,'Price List'!A:C,3,FALSE)</f>
        <v>5805</v>
      </c>
      <c r="D454" s="21">
        <v>12</v>
      </c>
      <c r="E454" s="27" t="s">
        <v>7906</v>
      </c>
      <c r="F454" s="21" t="s">
        <v>1384</v>
      </c>
      <c r="G454" s="29">
        <v>46068</v>
      </c>
    </row>
    <row r="455" spans="1:7" ht="15.75" customHeight="1" x14ac:dyDescent="0.2">
      <c r="A455" s="22" t="s">
        <v>7907</v>
      </c>
      <c r="B455" s="27" t="s">
        <v>7908</v>
      </c>
      <c r="C455" s="28">
        <f>VLOOKUP(Legacy!$A455,'Price List'!A:C,3,FALSE)</f>
        <v>7492.5</v>
      </c>
      <c r="D455" s="21">
        <v>12</v>
      </c>
      <c r="E455" s="27" t="s">
        <v>7909</v>
      </c>
      <c r="F455" s="21" t="s">
        <v>1384</v>
      </c>
      <c r="G455" s="29">
        <v>46068</v>
      </c>
    </row>
    <row r="456" spans="1:7" ht="15.75" customHeight="1" x14ac:dyDescent="0.2">
      <c r="A456" s="22" t="s">
        <v>7910</v>
      </c>
      <c r="B456" s="27" t="s">
        <v>7911</v>
      </c>
      <c r="C456" s="28">
        <f>VLOOKUP(Legacy!$A456,'Price List'!A:C,3,FALSE)</f>
        <v>1755</v>
      </c>
      <c r="D456" s="21">
        <v>12</v>
      </c>
      <c r="E456" s="27" t="s">
        <v>7912</v>
      </c>
      <c r="F456" s="21" t="s">
        <v>1384</v>
      </c>
      <c r="G456" s="29">
        <v>46068</v>
      </c>
    </row>
    <row r="457" spans="1:7" ht="15.75" customHeight="1" x14ac:dyDescent="0.2">
      <c r="A457" s="22" t="s">
        <v>7853</v>
      </c>
      <c r="B457" s="27" t="s">
        <v>7854</v>
      </c>
      <c r="C457" s="28">
        <f>VLOOKUP(Legacy!$A457,'Price List'!A:C,3,FALSE)</f>
        <v>2531.25</v>
      </c>
      <c r="D457" s="21">
        <v>12</v>
      </c>
      <c r="E457" s="27" t="s">
        <v>7855</v>
      </c>
      <c r="F457" s="21" t="s">
        <v>1384</v>
      </c>
      <c r="G457" s="29">
        <v>46068</v>
      </c>
    </row>
    <row r="458" spans="1:7" ht="15.75" customHeight="1" x14ac:dyDescent="0.2">
      <c r="A458" s="22" t="s">
        <v>7856</v>
      </c>
      <c r="B458" s="27" t="s">
        <v>7857</v>
      </c>
      <c r="C458" s="28">
        <f>VLOOKUP(Legacy!$A458,'Price List'!A:C,3,FALSE)</f>
        <v>4333.5</v>
      </c>
      <c r="D458" s="21">
        <v>12</v>
      </c>
      <c r="E458" s="27" t="s">
        <v>7858</v>
      </c>
      <c r="F458" s="21" t="s">
        <v>1384</v>
      </c>
      <c r="G458" s="29">
        <v>46068</v>
      </c>
    </row>
    <row r="459" spans="1:7" ht="15.75" customHeight="1" x14ac:dyDescent="0.2">
      <c r="A459" s="22" t="s">
        <v>7859</v>
      </c>
      <c r="B459" s="27" t="s">
        <v>7860</v>
      </c>
      <c r="C459" s="28">
        <f>VLOOKUP(Legacy!$A459,'Price List'!A:C,3,FALSE)</f>
        <v>6135.75</v>
      </c>
      <c r="D459" s="21">
        <v>12</v>
      </c>
      <c r="E459" s="27" t="s">
        <v>7861</v>
      </c>
      <c r="F459" s="21" t="s">
        <v>1384</v>
      </c>
      <c r="G459" s="29">
        <v>46068</v>
      </c>
    </row>
    <row r="460" spans="1:7" ht="15.75" customHeight="1" x14ac:dyDescent="0.2">
      <c r="A460" s="22" t="s">
        <v>7862</v>
      </c>
      <c r="B460" s="27" t="s">
        <v>7863</v>
      </c>
      <c r="C460" s="28">
        <f>VLOOKUP(Legacy!$A460,'Price List'!A:C,3,FALSE)</f>
        <v>7938</v>
      </c>
      <c r="D460" s="21">
        <v>12</v>
      </c>
      <c r="E460" s="27" t="s">
        <v>7864</v>
      </c>
      <c r="F460" s="21" t="s">
        <v>1384</v>
      </c>
      <c r="G460" s="29">
        <v>46068</v>
      </c>
    </row>
    <row r="461" spans="1:7" ht="15.75" customHeight="1" x14ac:dyDescent="0.2">
      <c r="A461" s="22" t="s">
        <v>7865</v>
      </c>
      <c r="B461" s="27" t="s">
        <v>7866</v>
      </c>
      <c r="C461" s="28">
        <f>VLOOKUP(Legacy!$A461,'Price List'!A:C,3,FALSE)</f>
        <v>1863</v>
      </c>
      <c r="D461" s="21">
        <v>12</v>
      </c>
      <c r="E461" s="27" t="s">
        <v>7867</v>
      </c>
      <c r="F461" s="21" t="s">
        <v>1384</v>
      </c>
      <c r="G461" s="29">
        <v>46068</v>
      </c>
    </row>
    <row r="462" spans="1:7" ht="15.75" customHeight="1" x14ac:dyDescent="0.2">
      <c r="A462" s="22" t="s">
        <v>7868</v>
      </c>
      <c r="B462" s="27" t="s">
        <v>7869</v>
      </c>
      <c r="C462" s="28">
        <f>VLOOKUP(Legacy!$A462,'Price List'!A:C,3,FALSE)</f>
        <v>2524.5</v>
      </c>
      <c r="D462" s="21">
        <v>12</v>
      </c>
      <c r="E462" s="27" t="s">
        <v>7870</v>
      </c>
      <c r="F462" s="21" t="s">
        <v>1384</v>
      </c>
      <c r="G462" s="29">
        <v>46068</v>
      </c>
    </row>
    <row r="463" spans="1:7" ht="15.75" customHeight="1" x14ac:dyDescent="0.2">
      <c r="A463" s="22" t="s">
        <v>7871</v>
      </c>
      <c r="B463" s="27" t="s">
        <v>7872</v>
      </c>
      <c r="C463" s="28">
        <f>VLOOKUP(Legacy!$A463,'Price List'!A:C,3,FALSE)</f>
        <v>4286.25</v>
      </c>
      <c r="D463" s="21">
        <v>12</v>
      </c>
      <c r="E463" s="27" t="s">
        <v>7873</v>
      </c>
      <c r="F463" s="21" t="s">
        <v>1384</v>
      </c>
      <c r="G463" s="29">
        <v>46068</v>
      </c>
    </row>
    <row r="464" spans="1:7" ht="15.75" customHeight="1" x14ac:dyDescent="0.2">
      <c r="A464" s="22" t="s">
        <v>7874</v>
      </c>
      <c r="B464" s="27" t="s">
        <v>7875</v>
      </c>
      <c r="C464" s="28">
        <f>VLOOKUP(Legacy!$A464,'Price List'!A:C,3,FALSE)</f>
        <v>6041.25</v>
      </c>
      <c r="D464" s="21">
        <v>12</v>
      </c>
      <c r="E464" s="27" t="s">
        <v>7876</v>
      </c>
      <c r="F464" s="21" t="s">
        <v>1384</v>
      </c>
      <c r="G464" s="29">
        <v>46068</v>
      </c>
    </row>
    <row r="465" spans="1:7" ht="15.75" customHeight="1" x14ac:dyDescent="0.2">
      <c r="A465" s="22" t="s">
        <v>7877</v>
      </c>
      <c r="B465" s="27" t="s">
        <v>7878</v>
      </c>
      <c r="C465" s="28">
        <f>VLOOKUP(Legacy!$A465,'Price List'!A:C,3,FALSE)</f>
        <v>7796.25</v>
      </c>
      <c r="D465" s="21">
        <v>12</v>
      </c>
      <c r="E465" s="27" t="s">
        <v>7879</v>
      </c>
      <c r="F465" s="21" t="s">
        <v>1384</v>
      </c>
      <c r="G465" s="29">
        <v>46068</v>
      </c>
    </row>
    <row r="466" spans="1:7" ht="15.75" customHeight="1" x14ac:dyDescent="0.2">
      <c r="A466" s="22" t="s">
        <v>7880</v>
      </c>
      <c r="B466" s="27" t="s">
        <v>7881</v>
      </c>
      <c r="C466" s="28">
        <f>VLOOKUP(Legacy!$A466,'Price List'!A:C,3,FALSE)</f>
        <v>1822.5</v>
      </c>
      <c r="D466" s="21">
        <v>12</v>
      </c>
      <c r="E466" s="27" t="s">
        <v>7882</v>
      </c>
      <c r="F466" s="21" t="s">
        <v>1384</v>
      </c>
      <c r="G466" s="29">
        <v>46068</v>
      </c>
    </row>
    <row r="467" spans="1:7" ht="15.75" customHeight="1" x14ac:dyDescent="0.2">
      <c r="A467" s="22" t="s">
        <v>7883</v>
      </c>
      <c r="B467" s="27" t="s">
        <v>7884</v>
      </c>
      <c r="C467" s="28">
        <f>VLOOKUP(Legacy!$A467,'Price List'!A:C,3,FALSE)</f>
        <v>2868.75</v>
      </c>
      <c r="D467" s="21">
        <v>12</v>
      </c>
      <c r="E467" s="27" t="s">
        <v>7885</v>
      </c>
      <c r="F467" s="21" t="s">
        <v>1384</v>
      </c>
      <c r="G467" s="29">
        <v>46068</v>
      </c>
    </row>
    <row r="468" spans="1:7" ht="15.75" customHeight="1" x14ac:dyDescent="0.2">
      <c r="A468" s="22" t="s">
        <v>7886</v>
      </c>
      <c r="B468" s="27" t="s">
        <v>7887</v>
      </c>
      <c r="C468" s="28">
        <f>VLOOKUP(Legacy!$A468,'Price List'!A:C,3,FALSE)</f>
        <v>4995</v>
      </c>
      <c r="D468" s="21">
        <v>12</v>
      </c>
      <c r="E468" s="27" t="s">
        <v>7888</v>
      </c>
      <c r="F468" s="21" t="s">
        <v>1384</v>
      </c>
      <c r="G468" s="29">
        <v>46068</v>
      </c>
    </row>
    <row r="469" spans="1:7" ht="15.75" customHeight="1" x14ac:dyDescent="0.2">
      <c r="A469" s="22" t="s">
        <v>7889</v>
      </c>
      <c r="B469" s="27" t="s">
        <v>7890</v>
      </c>
      <c r="C469" s="28">
        <f>VLOOKUP(Legacy!$A469,'Price List'!A:C,3,FALSE)</f>
        <v>7128</v>
      </c>
      <c r="D469" s="21">
        <v>12</v>
      </c>
      <c r="E469" s="27" t="s">
        <v>7891</v>
      </c>
      <c r="F469" s="21" t="s">
        <v>1384</v>
      </c>
      <c r="G469" s="29">
        <v>46068</v>
      </c>
    </row>
    <row r="470" spans="1:7" ht="15.75" customHeight="1" x14ac:dyDescent="0.2">
      <c r="A470" s="22" t="s">
        <v>7892</v>
      </c>
      <c r="B470" s="27" t="s">
        <v>7893</v>
      </c>
      <c r="C470" s="28">
        <f>VLOOKUP(Legacy!$A470,'Price List'!A:C,3,FALSE)</f>
        <v>9254.25</v>
      </c>
      <c r="D470" s="21">
        <v>12</v>
      </c>
      <c r="E470" s="27" t="s">
        <v>7894</v>
      </c>
      <c r="F470" s="21" t="s">
        <v>1384</v>
      </c>
      <c r="G470" s="29">
        <v>46068</v>
      </c>
    </row>
    <row r="471" spans="1:7" ht="15.75" customHeight="1" x14ac:dyDescent="0.2">
      <c r="A471" s="22" t="s">
        <v>7895</v>
      </c>
      <c r="B471" s="27" t="s">
        <v>7896</v>
      </c>
      <c r="C471" s="28">
        <f>VLOOKUP(Legacy!$A471,'Price List'!A:C,3,FALSE)</f>
        <v>2193.75</v>
      </c>
      <c r="D471" s="21">
        <v>12</v>
      </c>
      <c r="E471" s="27" t="s">
        <v>7897</v>
      </c>
      <c r="F471" s="21" t="s">
        <v>1384</v>
      </c>
      <c r="G471" s="29">
        <v>46068</v>
      </c>
    </row>
    <row r="472" spans="1:7" ht="15.75" customHeight="1" x14ac:dyDescent="0.2">
      <c r="A472" s="22" t="s">
        <v>7928</v>
      </c>
      <c r="B472" s="27" t="s">
        <v>7929</v>
      </c>
      <c r="C472" s="28">
        <f>VLOOKUP(Legacy!$A472,'Price List'!A:C,3,FALSE)</f>
        <v>2558.25</v>
      </c>
      <c r="D472" s="21">
        <v>12</v>
      </c>
      <c r="E472" s="27" t="s">
        <v>7930</v>
      </c>
      <c r="F472" s="21" t="s">
        <v>1384</v>
      </c>
      <c r="G472" s="29">
        <v>46068</v>
      </c>
    </row>
    <row r="473" spans="1:7" ht="15.75" customHeight="1" x14ac:dyDescent="0.2">
      <c r="A473" s="22" t="s">
        <v>7931</v>
      </c>
      <c r="B473" s="27" t="s">
        <v>7932</v>
      </c>
      <c r="C473" s="28">
        <f>VLOOKUP(Legacy!$A473,'Price List'!A:C,3,FALSE)</f>
        <v>4367.25</v>
      </c>
      <c r="D473" s="21">
        <v>12</v>
      </c>
      <c r="E473" s="27" t="s">
        <v>7933</v>
      </c>
      <c r="F473" s="21" t="s">
        <v>1384</v>
      </c>
      <c r="G473" s="29">
        <v>46068</v>
      </c>
    </row>
    <row r="474" spans="1:7" ht="15.75" customHeight="1" x14ac:dyDescent="0.2">
      <c r="A474" s="22" t="s">
        <v>7934</v>
      </c>
      <c r="B474" s="27" t="s">
        <v>7935</v>
      </c>
      <c r="C474" s="28">
        <f>VLOOKUP(Legacy!$A474,'Price List'!A:C,3,FALSE)</f>
        <v>6176.25</v>
      </c>
      <c r="D474" s="21">
        <v>12</v>
      </c>
      <c r="E474" s="27" t="s">
        <v>7936</v>
      </c>
      <c r="F474" s="21" t="s">
        <v>1384</v>
      </c>
      <c r="G474" s="29">
        <v>46068</v>
      </c>
    </row>
    <row r="475" spans="1:7" ht="15.75" customHeight="1" x14ac:dyDescent="0.2">
      <c r="A475" s="22" t="s">
        <v>7937</v>
      </c>
      <c r="B475" s="27" t="s">
        <v>7938</v>
      </c>
      <c r="C475" s="28">
        <f>VLOOKUP(Legacy!$A475,'Price List'!A:C,3,FALSE)</f>
        <v>7985.25</v>
      </c>
      <c r="D475" s="21">
        <v>12</v>
      </c>
      <c r="E475" s="27" t="s">
        <v>7939</v>
      </c>
      <c r="F475" s="21" t="s">
        <v>1384</v>
      </c>
      <c r="G475" s="29">
        <v>46068</v>
      </c>
    </row>
    <row r="476" spans="1:7" ht="15.75" customHeight="1" x14ac:dyDescent="0.2">
      <c r="A476" s="22" t="s">
        <v>7940</v>
      </c>
      <c r="B476" s="27" t="s">
        <v>7941</v>
      </c>
      <c r="C476" s="28">
        <f>VLOOKUP(Legacy!$A476,'Price List'!A:C,3,FALSE)</f>
        <v>1869.75</v>
      </c>
      <c r="D476" s="21">
        <v>12</v>
      </c>
      <c r="E476" s="27" t="s">
        <v>7942</v>
      </c>
      <c r="F476" s="21" t="s">
        <v>1384</v>
      </c>
      <c r="G476" s="29">
        <v>46068</v>
      </c>
    </row>
    <row r="477" spans="1:7" ht="15.75" customHeight="1" x14ac:dyDescent="0.2">
      <c r="A477" s="22" t="s">
        <v>7943</v>
      </c>
      <c r="B477" s="27" t="s">
        <v>7944</v>
      </c>
      <c r="C477" s="28">
        <f>VLOOKUP(Legacy!$A477,'Price List'!A:C,3,FALSE)</f>
        <v>2740.5</v>
      </c>
      <c r="D477" s="21">
        <v>12</v>
      </c>
      <c r="E477" s="27" t="s">
        <v>7945</v>
      </c>
      <c r="F477" s="21" t="s">
        <v>1384</v>
      </c>
      <c r="G477" s="29">
        <v>46068</v>
      </c>
    </row>
    <row r="478" spans="1:7" ht="15.75" customHeight="1" x14ac:dyDescent="0.2">
      <c r="A478" s="22" t="s">
        <v>7946</v>
      </c>
      <c r="B478" s="27" t="s">
        <v>7947</v>
      </c>
      <c r="C478" s="28">
        <f>VLOOKUP(Legacy!$A478,'Price List'!A:C,3,FALSE)</f>
        <v>4752</v>
      </c>
      <c r="D478" s="21">
        <v>12</v>
      </c>
      <c r="E478" s="27" t="s">
        <v>7948</v>
      </c>
      <c r="F478" s="21" t="s">
        <v>1384</v>
      </c>
      <c r="G478" s="29">
        <v>46068</v>
      </c>
    </row>
    <row r="479" spans="1:7" ht="15.75" customHeight="1" x14ac:dyDescent="0.2">
      <c r="A479" s="22" t="s">
        <v>7949</v>
      </c>
      <c r="B479" s="27" t="s">
        <v>7950</v>
      </c>
      <c r="C479" s="28">
        <f>VLOOKUP(Legacy!$A479,'Price List'!A:C,3,FALSE)</f>
        <v>6763.5</v>
      </c>
      <c r="D479" s="21">
        <v>12</v>
      </c>
      <c r="E479" s="27" t="s">
        <v>7951</v>
      </c>
      <c r="F479" s="21" t="s">
        <v>1384</v>
      </c>
      <c r="G479" s="29">
        <v>46068</v>
      </c>
    </row>
    <row r="480" spans="1:7" ht="15.75" customHeight="1" x14ac:dyDescent="0.2">
      <c r="A480" s="22" t="s">
        <v>7952</v>
      </c>
      <c r="B480" s="27" t="s">
        <v>7953</v>
      </c>
      <c r="C480" s="28">
        <f>VLOOKUP(Legacy!$A480,'Price List'!A:C,3,FALSE)</f>
        <v>8775</v>
      </c>
      <c r="D480" s="21">
        <v>12</v>
      </c>
      <c r="E480" s="27" t="s">
        <v>7954</v>
      </c>
      <c r="F480" s="21" t="s">
        <v>1384</v>
      </c>
      <c r="G480" s="29">
        <v>46068</v>
      </c>
    </row>
    <row r="481" spans="1:7" ht="15.75" customHeight="1" x14ac:dyDescent="0.2">
      <c r="A481" s="22" t="s">
        <v>7955</v>
      </c>
      <c r="B481" s="27" t="s">
        <v>7956</v>
      </c>
      <c r="C481" s="28">
        <f>VLOOKUP(Legacy!$A481,'Price List'!A:C,3,FALSE)</f>
        <v>2072.25</v>
      </c>
      <c r="D481" s="21">
        <v>12</v>
      </c>
      <c r="E481" s="27" t="s">
        <v>7957</v>
      </c>
      <c r="F481" s="21" t="s">
        <v>1384</v>
      </c>
      <c r="G481" s="29">
        <v>46068</v>
      </c>
    </row>
    <row r="482" spans="1:7" ht="15.75" customHeight="1" x14ac:dyDescent="0.2">
      <c r="A482" s="22" t="s">
        <v>7958</v>
      </c>
      <c r="B482" s="27" t="s">
        <v>7959</v>
      </c>
      <c r="C482" s="28">
        <f>VLOOKUP(Legacy!$A482,'Price List'!A:C,3,FALSE)</f>
        <v>2686.5</v>
      </c>
      <c r="D482" s="21">
        <v>12</v>
      </c>
      <c r="E482" s="27" t="s">
        <v>7960</v>
      </c>
      <c r="F482" s="21" t="s">
        <v>1384</v>
      </c>
      <c r="G482" s="29">
        <v>46068</v>
      </c>
    </row>
    <row r="483" spans="1:7" ht="15.75" customHeight="1" x14ac:dyDescent="0.2">
      <c r="A483" s="22" t="s">
        <v>7961</v>
      </c>
      <c r="B483" s="27" t="s">
        <v>7962</v>
      </c>
      <c r="C483" s="28">
        <f>VLOOKUP(Legacy!$A483,'Price List'!A:C,3,FALSE)</f>
        <v>4617</v>
      </c>
      <c r="D483" s="21">
        <v>12</v>
      </c>
      <c r="E483" s="27" t="s">
        <v>7963</v>
      </c>
      <c r="F483" s="21" t="s">
        <v>1384</v>
      </c>
      <c r="G483" s="29">
        <v>46068</v>
      </c>
    </row>
    <row r="484" spans="1:7" ht="15.75" customHeight="1" x14ac:dyDescent="0.2">
      <c r="A484" s="22" t="s">
        <v>7964</v>
      </c>
      <c r="B484" s="27" t="s">
        <v>7965</v>
      </c>
      <c r="C484" s="28">
        <f>VLOOKUP(Legacy!$A484,'Price List'!A:C,3,FALSE)</f>
        <v>6554.25</v>
      </c>
      <c r="D484" s="21">
        <v>12</v>
      </c>
      <c r="E484" s="27" t="s">
        <v>7966</v>
      </c>
      <c r="F484" s="21" t="s">
        <v>1384</v>
      </c>
      <c r="G484" s="29">
        <v>46068</v>
      </c>
    </row>
    <row r="485" spans="1:7" ht="15.75" customHeight="1" x14ac:dyDescent="0.2">
      <c r="A485" s="22" t="s">
        <v>7967</v>
      </c>
      <c r="B485" s="27" t="s">
        <v>7968</v>
      </c>
      <c r="C485" s="28">
        <f>VLOOKUP(Legacy!$A485,'Price List'!A:C,3,FALSE)</f>
        <v>8484.75</v>
      </c>
      <c r="D485" s="21">
        <v>12</v>
      </c>
      <c r="E485" s="27" t="s">
        <v>7969</v>
      </c>
      <c r="F485" s="21" t="s">
        <v>1384</v>
      </c>
      <c r="G485" s="29">
        <v>46068</v>
      </c>
    </row>
    <row r="486" spans="1:7" ht="15.75" customHeight="1" x14ac:dyDescent="0.2">
      <c r="A486" s="22" t="s">
        <v>7970</v>
      </c>
      <c r="B486" s="27" t="s">
        <v>7971</v>
      </c>
      <c r="C486" s="28">
        <f>VLOOKUP(Legacy!$A486,'Price List'!A:C,3,FALSE)</f>
        <v>1998</v>
      </c>
      <c r="D486" s="21">
        <v>12</v>
      </c>
      <c r="E486" s="27" t="s">
        <v>7972</v>
      </c>
      <c r="F486" s="21" t="s">
        <v>1384</v>
      </c>
      <c r="G486" s="29">
        <v>46068</v>
      </c>
    </row>
    <row r="487" spans="1:7" ht="15.75" customHeight="1" x14ac:dyDescent="0.2">
      <c r="A487" s="22" t="s">
        <v>7973</v>
      </c>
      <c r="B487" s="27" t="s">
        <v>7974</v>
      </c>
      <c r="C487" s="28">
        <f>VLOOKUP(Legacy!$A487,'Price List'!A:C,3,FALSE)</f>
        <v>3057.75</v>
      </c>
      <c r="D487" s="21">
        <v>12</v>
      </c>
      <c r="E487" s="27" t="s">
        <v>7975</v>
      </c>
      <c r="F487" s="21" t="s">
        <v>1384</v>
      </c>
      <c r="G487" s="29">
        <v>46068</v>
      </c>
    </row>
    <row r="488" spans="1:7" ht="15.75" customHeight="1" x14ac:dyDescent="0.2">
      <c r="A488" s="22" t="s">
        <v>7976</v>
      </c>
      <c r="B488" s="27" t="s">
        <v>7977</v>
      </c>
      <c r="C488" s="28">
        <f>VLOOKUP(Legacy!$A488,'Price List'!A:C,3,FALSE)</f>
        <v>5386.5</v>
      </c>
      <c r="D488" s="21">
        <v>12</v>
      </c>
      <c r="E488" s="27" t="s">
        <v>7978</v>
      </c>
      <c r="F488" s="21" t="s">
        <v>1384</v>
      </c>
      <c r="G488" s="29">
        <v>46068</v>
      </c>
    </row>
    <row r="489" spans="1:7" ht="15.75" customHeight="1" x14ac:dyDescent="0.2">
      <c r="A489" s="22" t="s">
        <v>7979</v>
      </c>
      <c r="B489" s="27" t="s">
        <v>7980</v>
      </c>
      <c r="C489" s="28">
        <f>VLOOKUP(Legacy!$A489,'Price List'!A:C,3,FALSE)</f>
        <v>7708.5</v>
      </c>
      <c r="D489" s="21">
        <v>12</v>
      </c>
      <c r="E489" s="27" t="s">
        <v>7981</v>
      </c>
      <c r="F489" s="21" t="s">
        <v>1384</v>
      </c>
      <c r="G489" s="29">
        <v>46068</v>
      </c>
    </row>
    <row r="490" spans="1:7" ht="15.75" customHeight="1" x14ac:dyDescent="0.2">
      <c r="A490" s="22" t="s">
        <v>7982</v>
      </c>
      <c r="B490" s="27" t="s">
        <v>7983</v>
      </c>
      <c r="C490" s="28">
        <f>VLOOKUP(Legacy!$A490,'Price List'!A:C,3,FALSE)</f>
        <v>10037.25</v>
      </c>
      <c r="D490" s="21">
        <v>12</v>
      </c>
      <c r="E490" s="27" t="s">
        <v>7984</v>
      </c>
      <c r="F490" s="21" t="s">
        <v>1384</v>
      </c>
      <c r="G490" s="29">
        <v>46068</v>
      </c>
    </row>
    <row r="491" spans="1:7" ht="15.75" customHeight="1" x14ac:dyDescent="0.2">
      <c r="A491" s="22" t="s">
        <v>7985</v>
      </c>
      <c r="B491" s="27" t="s">
        <v>7986</v>
      </c>
      <c r="C491" s="28">
        <f>VLOOKUP(Legacy!$A491,'Price List'!A:C,3,FALSE)</f>
        <v>2389.5</v>
      </c>
      <c r="D491" s="21">
        <v>12</v>
      </c>
      <c r="E491" s="27" t="s">
        <v>7987</v>
      </c>
      <c r="F491" s="21" t="s">
        <v>1384</v>
      </c>
      <c r="G491" s="29">
        <v>46068</v>
      </c>
    </row>
    <row r="492" spans="1:7" ht="15.75" customHeight="1" x14ac:dyDescent="0.2">
      <c r="A492" s="22" t="s">
        <v>7988</v>
      </c>
      <c r="B492" s="27" t="s">
        <v>7989</v>
      </c>
      <c r="C492" s="28">
        <f>VLOOKUP(Legacy!$A492,'Price List'!A:C,3,FALSE)</f>
        <v>2625.75</v>
      </c>
      <c r="D492" s="21">
        <v>12</v>
      </c>
      <c r="E492" s="27" t="s">
        <v>7990</v>
      </c>
      <c r="F492" s="21" t="s">
        <v>1384</v>
      </c>
      <c r="G492" s="29">
        <v>46068</v>
      </c>
    </row>
    <row r="493" spans="1:7" ht="15.75" customHeight="1" x14ac:dyDescent="0.2">
      <c r="A493" s="22" t="s">
        <v>7991</v>
      </c>
      <c r="B493" s="27" t="s">
        <v>7992</v>
      </c>
      <c r="C493" s="28">
        <f>VLOOKUP(Legacy!$A493,'Price List'!A:C,3,FALSE)</f>
        <v>4529.25</v>
      </c>
      <c r="D493" s="21">
        <v>12</v>
      </c>
      <c r="E493" s="27" t="s">
        <v>7993</v>
      </c>
      <c r="F493" s="21" t="s">
        <v>1384</v>
      </c>
      <c r="G493" s="29">
        <v>46068</v>
      </c>
    </row>
    <row r="494" spans="1:7" ht="15.75" customHeight="1" x14ac:dyDescent="0.2">
      <c r="A494" s="22" t="s">
        <v>7994</v>
      </c>
      <c r="B494" s="27" t="s">
        <v>7995</v>
      </c>
      <c r="C494" s="28">
        <f>VLOOKUP(Legacy!$A494,'Price List'!A:C,3,FALSE)</f>
        <v>6432.75</v>
      </c>
      <c r="D494" s="21">
        <v>12</v>
      </c>
      <c r="E494" s="27" t="s">
        <v>7996</v>
      </c>
      <c r="F494" s="21" t="s">
        <v>1384</v>
      </c>
      <c r="G494" s="29">
        <v>46068</v>
      </c>
    </row>
    <row r="495" spans="1:7" ht="15.75" customHeight="1" x14ac:dyDescent="0.2">
      <c r="A495" s="22" t="s">
        <v>7997</v>
      </c>
      <c r="B495" s="27" t="s">
        <v>7998</v>
      </c>
      <c r="C495" s="28">
        <f>VLOOKUP(Legacy!$A495,'Price List'!A:C,3,FALSE)</f>
        <v>8329.5</v>
      </c>
      <c r="D495" s="21">
        <v>12</v>
      </c>
      <c r="E495" s="27" t="s">
        <v>7999</v>
      </c>
      <c r="F495" s="21" t="s">
        <v>1384</v>
      </c>
      <c r="G495" s="29">
        <v>46068</v>
      </c>
    </row>
    <row r="496" spans="1:7" ht="15.75" customHeight="1" x14ac:dyDescent="0.2">
      <c r="A496" s="22" t="s">
        <v>8000</v>
      </c>
      <c r="B496" s="27" t="s">
        <v>8001</v>
      </c>
      <c r="C496" s="28">
        <f>VLOOKUP(Legacy!$A496,'Price List'!A:C,3,FALSE)</f>
        <v>1964.25</v>
      </c>
      <c r="D496" s="21">
        <v>12</v>
      </c>
      <c r="E496" s="27" t="s">
        <v>8002</v>
      </c>
      <c r="F496" s="21" t="s">
        <v>1384</v>
      </c>
      <c r="G496" s="29">
        <v>46068</v>
      </c>
    </row>
    <row r="497" spans="1:7" ht="15.75" customHeight="1" x14ac:dyDescent="0.2">
      <c r="A497" s="22" t="s">
        <v>8003</v>
      </c>
      <c r="B497" s="27" t="s">
        <v>8004</v>
      </c>
      <c r="C497" s="28">
        <f>VLOOKUP(Legacy!$A497,'Price List'!A:C,3,FALSE)</f>
        <v>2571.75</v>
      </c>
      <c r="D497" s="21">
        <v>12</v>
      </c>
      <c r="E497" s="27" t="s">
        <v>8005</v>
      </c>
      <c r="F497" s="21" t="s">
        <v>1384</v>
      </c>
      <c r="G497" s="29">
        <v>46068</v>
      </c>
    </row>
    <row r="498" spans="1:7" ht="15.75" customHeight="1" x14ac:dyDescent="0.2">
      <c r="A498" s="22" t="s">
        <v>8006</v>
      </c>
      <c r="B498" s="27" t="s">
        <v>8007</v>
      </c>
      <c r="C498" s="28">
        <f>VLOOKUP(Legacy!$A498,'Price List'!A:C,3,FALSE)</f>
        <v>4387.5</v>
      </c>
      <c r="D498" s="21">
        <v>12</v>
      </c>
      <c r="E498" s="27" t="s">
        <v>8008</v>
      </c>
      <c r="F498" s="21" t="s">
        <v>1384</v>
      </c>
      <c r="G498" s="29">
        <v>46068</v>
      </c>
    </row>
    <row r="499" spans="1:7" ht="15.75" customHeight="1" x14ac:dyDescent="0.2">
      <c r="A499" s="22" t="s">
        <v>8009</v>
      </c>
      <c r="B499" s="27" t="s">
        <v>8010</v>
      </c>
      <c r="C499" s="28">
        <f>VLOOKUP(Legacy!$A499,'Price List'!A:C,3,FALSE)</f>
        <v>6210</v>
      </c>
      <c r="D499" s="21">
        <v>12</v>
      </c>
      <c r="E499" s="27" t="s">
        <v>8011</v>
      </c>
      <c r="F499" s="21" t="s">
        <v>1384</v>
      </c>
      <c r="G499" s="29">
        <v>46068</v>
      </c>
    </row>
    <row r="500" spans="1:7" ht="15.75" customHeight="1" x14ac:dyDescent="0.2">
      <c r="A500" s="22" t="s">
        <v>8012</v>
      </c>
      <c r="B500" s="27" t="s">
        <v>8013</v>
      </c>
      <c r="C500" s="28">
        <f>VLOOKUP(Legacy!$A500,'Price List'!A:C,3,FALSE)</f>
        <v>8032.5</v>
      </c>
      <c r="D500" s="21">
        <v>12</v>
      </c>
      <c r="E500" s="27" t="s">
        <v>8014</v>
      </c>
      <c r="F500" s="21" t="s">
        <v>1384</v>
      </c>
      <c r="G500" s="29">
        <v>46068</v>
      </c>
    </row>
    <row r="501" spans="1:7" ht="15.75" customHeight="1" x14ac:dyDescent="0.2">
      <c r="A501" s="22" t="s">
        <v>8015</v>
      </c>
      <c r="B501" s="27" t="s">
        <v>8016</v>
      </c>
      <c r="C501" s="28">
        <f>VLOOKUP(Legacy!$A501,'Price List'!A:C,3,FALSE)</f>
        <v>1883.25</v>
      </c>
      <c r="D501" s="21">
        <v>12</v>
      </c>
      <c r="E501" s="27" t="s">
        <v>8017</v>
      </c>
      <c r="F501" s="21" t="s">
        <v>1384</v>
      </c>
      <c r="G501" s="29">
        <v>46068</v>
      </c>
    </row>
    <row r="502" spans="1:7" ht="15.75" customHeight="1" x14ac:dyDescent="0.2">
      <c r="A502" s="22" t="s">
        <v>9317</v>
      </c>
      <c r="B502" s="27" t="s">
        <v>9318</v>
      </c>
      <c r="C502" s="28">
        <f>VLOOKUP(Legacy!$A502,'Price List'!A:C,3,FALSE)</f>
        <v>2080.75</v>
      </c>
      <c r="D502" s="21">
        <v>12</v>
      </c>
      <c r="E502" s="27" t="s">
        <v>9319</v>
      </c>
      <c r="F502" s="21" t="s">
        <v>1384</v>
      </c>
      <c r="G502" s="29">
        <v>46068</v>
      </c>
    </row>
    <row r="503" spans="1:7" ht="15.75" customHeight="1" x14ac:dyDescent="0.2">
      <c r="A503" s="22" t="s">
        <v>9320</v>
      </c>
      <c r="B503" s="27" t="s">
        <v>9321</v>
      </c>
      <c r="C503" s="28">
        <f>VLOOKUP(Legacy!$A503,'Price List'!A:C,3,FALSE)</f>
        <v>3356.75</v>
      </c>
      <c r="D503" s="21">
        <v>12</v>
      </c>
      <c r="E503" s="27" t="s">
        <v>9322</v>
      </c>
      <c r="F503" s="21" t="s">
        <v>1384</v>
      </c>
      <c r="G503" s="29">
        <v>46068</v>
      </c>
    </row>
    <row r="504" spans="1:7" ht="15.75" customHeight="1" x14ac:dyDescent="0.2">
      <c r="A504" s="22" t="s">
        <v>9323</v>
      </c>
      <c r="B504" s="27" t="s">
        <v>9324</v>
      </c>
      <c r="C504" s="28">
        <f>VLOOKUP(Legacy!$A504,'Price List'!A:C,3,FALSE)</f>
        <v>4625.5</v>
      </c>
      <c r="D504" s="21">
        <v>12</v>
      </c>
      <c r="E504" s="27" t="s">
        <v>9325</v>
      </c>
      <c r="F504" s="21" t="s">
        <v>1384</v>
      </c>
      <c r="G504" s="29">
        <v>46068</v>
      </c>
    </row>
    <row r="505" spans="1:7" ht="15.75" customHeight="1" x14ac:dyDescent="0.2">
      <c r="A505" s="22" t="s">
        <v>9326</v>
      </c>
      <c r="B505" s="27" t="s">
        <v>9327</v>
      </c>
      <c r="C505" s="28">
        <f>VLOOKUP(Legacy!$A505,'Price List'!A:C,3,FALSE)</f>
        <v>5894.25</v>
      </c>
      <c r="D505" s="21">
        <v>12</v>
      </c>
      <c r="E505" s="27" t="s">
        <v>9328</v>
      </c>
      <c r="F505" s="21" t="s">
        <v>1384</v>
      </c>
      <c r="G505" s="29">
        <v>46068</v>
      </c>
    </row>
    <row r="506" spans="1:7" ht="15.75" customHeight="1" x14ac:dyDescent="0.2">
      <c r="A506" s="22" t="s">
        <v>9329</v>
      </c>
      <c r="B506" s="27" t="s">
        <v>9330</v>
      </c>
      <c r="C506" s="28">
        <f>VLOOKUP(Legacy!$A506,'Price List'!A:C,3,FALSE)</f>
        <v>1341.25</v>
      </c>
      <c r="D506" s="21">
        <v>12</v>
      </c>
      <c r="E506" s="27" t="s">
        <v>9331</v>
      </c>
      <c r="F506" s="21" t="s">
        <v>1384</v>
      </c>
      <c r="G506" s="29">
        <v>46068</v>
      </c>
    </row>
    <row r="507" spans="1:7" ht="15.75" customHeight="1" x14ac:dyDescent="0.2">
      <c r="A507" s="22" t="s">
        <v>9302</v>
      </c>
      <c r="B507" s="27" t="s">
        <v>9303</v>
      </c>
      <c r="C507" s="28">
        <f>VLOOKUP(Legacy!$A507,'Price List'!A:C,3,FALSE)</f>
        <v>2124.25</v>
      </c>
      <c r="D507" s="21">
        <v>12</v>
      </c>
      <c r="E507" s="27" t="s">
        <v>9304</v>
      </c>
      <c r="F507" s="21" t="s">
        <v>1384</v>
      </c>
      <c r="G507" s="29">
        <v>46068</v>
      </c>
    </row>
    <row r="508" spans="1:7" ht="15.75" customHeight="1" x14ac:dyDescent="0.2">
      <c r="A508" s="22" t="s">
        <v>9305</v>
      </c>
      <c r="B508" s="27" t="s">
        <v>9306</v>
      </c>
      <c r="C508" s="28">
        <f>VLOOKUP(Legacy!$A508,'Price List'!A:C,3,FALSE)</f>
        <v>3472.75</v>
      </c>
      <c r="D508" s="21">
        <v>12</v>
      </c>
      <c r="E508" s="27" t="s">
        <v>9307</v>
      </c>
      <c r="F508" s="21" t="s">
        <v>1384</v>
      </c>
      <c r="G508" s="29">
        <v>46068</v>
      </c>
    </row>
    <row r="509" spans="1:7" ht="15.75" customHeight="1" x14ac:dyDescent="0.2">
      <c r="A509" s="22" t="s">
        <v>9308</v>
      </c>
      <c r="B509" s="27" t="s">
        <v>9309</v>
      </c>
      <c r="C509" s="28">
        <f>VLOOKUP(Legacy!$A509,'Price List'!A:C,3,FALSE)</f>
        <v>4828.5</v>
      </c>
      <c r="D509" s="21">
        <v>12</v>
      </c>
      <c r="E509" s="27" t="s">
        <v>9310</v>
      </c>
      <c r="F509" s="21" t="s">
        <v>1384</v>
      </c>
      <c r="G509" s="29">
        <v>46068</v>
      </c>
    </row>
    <row r="510" spans="1:7" ht="15.75" customHeight="1" x14ac:dyDescent="0.2">
      <c r="A510" s="22" t="s">
        <v>9311</v>
      </c>
      <c r="B510" s="27" t="s">
        <v>9312</v>
      </c>
      <c r="C510" s="28">
        <f>VLOOKUP(Legacy!$A510,'Price List'!A:C,3,FALSE)</f>
        <v>6177</v>
      </c>
      <c r="D510" s="21">
        <v>12</v>
      </c>
      <c r="E510" s="27" t="s">
        <v>9313</v>
      </c>
      <c r="F510" s="21" t="s">
        <v>1384</v>
      </c>
      <c r="G510" s="29">
        <v>46068</v>
      </c>
    </row>
    <row r="511" spans="1:7" ht="15.75" customHeight="1" x14ac:dyDescent="0.2">
      <c r="A511" s="22" t="s">
        <v>9314</v>
      </c>
      <c r="B511" s="27" t="s">
        <v>9315</v>
      </c>
      <c r="C511" s="28">
        <f>VLOOKUP(Legacy!$A511,'Price List'!A:C,3,FALSE)</f>
        <v>1413.75</v>
      </c>
      <c r="D511" s="21">
        <v>12</v>
      </c>
      <c r="E511" s="27" t="s">
        <v>9316</v>
      </c>
      <c r="F511" s="21" t="s">
        <v>1384</v>
      </c>
      <c r="G511" s="29">
        <v>46068</v>
      </c>
    </row>
    <row r="512" spans="1:7" ht="15.75" customHeight="1" x14ac:dyDescent="0.2">
      <c r="A512" s="22" t="s">
        <v>9332</v>
      </c>
      <c r="B512" s="27" t="s">
        <v>9333</v>
      </c>
      <c r="C512" s="28">
        <f>VLOOKUP(Legacy!$A512,'Price List'!A:C,3,FALSE)</f>
        <v>2305.5</v>
      </c>
      <c r="D512" s="21">
        <v>12</v>
      </c>
      <c r="E512" s="27" t="s">
        <v>9334</v>
      </c>
      <c r="F512" s="21" t="s">
        <v>1384</v>
      </c>
      <c r="G512" s="29">
        <v>46068</v>
      </c>
    </row>
    <row r="513" spans="1:7" ht="15.75" customHeight="1" x14ac:dyDescent="0.2">
      <c r="A513" s="22" t="s">
        <v>9335</v>
      </c>
      <c r="B513" s="27" t="s">
        <v>9336</v>
      </c>
      <c r="C513" s="28">
        <f>VLOOKUP(Legacy!$A513,'Price List'!A:C,3,FALSE)</f>
        <v>3806.25</v>
      </c>
      <c r="D513" s="21">
        <v>12</v>
      </c>
      <c r="E513" s="27" t="s">
        <v>9337</v>
      </c>
      <c r="F513" s="21" t="s">
        <v>1384</v>
      </c>
      <c r="G513" s="29">
        <v>46068</v>
      </c>
    </row>
    <row r="514" spans="1:7" ht="15.75" customHeight="1" x14ac:dyDescent="0.2">
      <c r="A514" s="22" t="s">
        <v>9338</v>
      </c>
      <c r="B514" s="27" t="s">
        <v>9339</v>
      </c>
      <c r="C514" s="28">
        <f>VLOOKUP(Legacy!$A514,'Price List'!A:C,3,FALSE)</f>
        <v>5299.75</v>
      </c>
      <c r="D514" s="21">
        <v>12</v>
      </c>
      <c r="E514" s="27" t="s">
        <v>9340</v>
      </c>
      <c r="F514" s="21" t="s">
        <v>1384</v>
      </c>
      <c r="G514" s="29">
        <v>46068</v>
      </c>
    </row>
    <row r="515" spans="1:7" ht="15.75" customHeight="1" x14ac:dyDescent="0.2">
      <c r="A515" s="22" t="s">
        <v>9341</v>
      </c>
      <c r="B515" s="27" t="s">
        <v>9342</v>
      </c>
      <c r="C515" s="28">
        <f>VLOOKUP(Legacy!$A515,'Price List'!A:C,3,FALSE)</f>
        <v>6800.5</v>
      </c>
      <c r="D515" s="21">
        <v>12</v>
      </c>
      <c r="E515" s="27" t="s">
        <v>9343</v>
      </c>
      <c r="F515" s="21" t="s">
        <v>1384</v>
      </c>
      <c r="G515" s="29">
        <v>46068</v>
      </c>
    </row>
    <row r="516" spans="1:7" ht="15.75" customHeight="1" x14ac:dyDescent="0.2">
      <c r="A516" s="22" t="s">
        <v>9344</v>
      </c>
      <c r="B516" s="27" t="s">
        <v>9345</v>
      </c>
      <c r="C516" s="28">
        <f>VLOOKUP(Legacy!$A516,'Price List'!A:C,3,FALSE)</f>
        <v>1566</v>
      </c>
      <c r="D516" s="21">
        <v>12</v>
      </c>
      <c r="E516" s="27" t="s">
        <v>9346</v>
      </c>
      <c r="F516" s="21" t="s">
        <v>1384</v>
      </c>
      <c r="G516" s="29">
        <v>46068</v>
      </c>
    </row>
    <row r="517" spans="1:7" ht="15.75" customHeight="1" x14ac:dyDescent="0.2">
      <c r="A517" s="22" t="s">
        <v>9407</v>
      </c>
      <c r="B517" s="27" t="s">
        <v>9408</v>
      </c>
      <c r="C517" s="28">
        <f>VLOOKUP(Legacy!$A517,'Price List'!A:C,3,FALSE)</f>
        <v>2320</v>
      </c>
      <c r="D517" s="21">
        <v>12</v>
      </c>
      <c r="E517" s="27" t="s">
        <v>9409</v>
      </c>
      <c r="F517" s="21" t="s">
        <v>1384</v>
      </c>
      <c r="G517" s="29">
        <v>46068</v>
      </c>
    </row>
    <row r="518" spans="1:7" ht="15.75" customHeight="1" x14ac:dyDescent="0.2">
      <c r="A518" s="22" t="s">
        <v>9410</v>
      </c>
      <c r="B518" s="27" t="s">
        <v>9411</v>
      </c>
      <c r="C518" s="28">
        <f>VLOOKUP(Legacy!$A518,'Price List'!A:C,3,FALSE)</f>
        <v>3828</v>
      </c>
      <c r="D518" s="21">
        <v>12</v>
      </c>
      <c r="E518" s="27" t="s">
        <v>9412</v>
      </c>
      <c r="F518" s="21" t="s">
        <v>1384</v>
      </c>
      <c r="G518" s="29">
        <v>46068</v>
      </c>
    </row>
    <row r="519" spans="1:7" ht="15.75" customHeight="1" x14ac:dyDescent="0.2">
      <c r="A519" s="22" t="s">
        <v>9413</v>
      </c>
      <c r="B519" s="27" t="s">
        <v>9414</v>
      </c>
      <c r="C519" s="28">
        <f>VLOOKUP(Legacy!$A519,'Price List'!A:C,3,FALSE)</f>
        <v>5336</v>
      </c>
      <c r="D519" s="21">
        <v>12</v>
      </c>
      <c r="E519" s="27" t="s">
        <v>9415</v>
      </c>
      <c r="F519" s="21" t="s">
        <v>1384</v>
      </c>
      <c r="G519" s="29">
        <v>46068</v>
      </c>
    </row>
    <row r="520" spans="1:7" ht="15.75" customHeight="1" x14ac:dyDescent="0.2">
      <c r="A520" s="22" t="s">
        <v>9416</v>
      </c>
      <c r="B520" s="27" t="s">
        <v>9417</v>
      </c>
      <c r="C520" s="28">
        <f>VLOOKUP(Legacy!$A520,'Price List'!A:C,3,FALSE)</f>
        <v>6844</v>
      </c>
      <c r="D520" s="21">
        <v>12</v>
      </c>
      <c r="E520" s="27" t="s">
        <v>9418</v>
      </c>
      <c r="F520" s="21" t="s">
        <v>1384</v>
      </c>
      <c r="G520" s="29">
        <v>46068</v>
      </c>
    </row>
    <row r="521" spans="1:7" ht="15.75" customHeight="1" x14ac:dyDescent="0.2">
      <c r="A521" s="22" t="s">
        <v>9419</v>
      </c>
      <c r="B521" s="27" t="s">
        <v>9420</v>
      </c>
      <c r="C521" s="28">
        <f>VLOOKUP(Legacy!$A521,'Price List'!A:C,3,FALSE)</f>
        <v>1573.25</v>
      </c>
      <c r="D521" s="21">
        <v>12</v>
      </c>
      <c r="E521" s="27" t="s">
        <v>9421</v>
      </c>
      <c r="F521" s="21" t="s">
        <v>1384</v>
      </c>
      <c r="G521" s="29">
        <v>46068</v>
      </c>
    </row>
    <row r="522" spans="1:7" ht="15.75" customHeight="1" x14ac:dyDescent="0.2">
      <c r="A522" s="22" t="s">
        <v>9392</v>
      </c>
      <c r="B522" s="27" t="s">
        <v>9393</v>
      </c>
      <c r="C522" s="28">
        <f>VLOOKUP(Legacy!$A522,'Price List'!A:C,3,FALSE)</f>
        <v>2363.5</v>
      </c>
      <c r="D522" s="21">
        <v>12</v>
      </c>
      <c r="E522" s="27" t="s">
        <v>9394</v>
      </c>
      <c r="F522" s="21" t="s">
        <v>1384</v>
      </c>
      <c r="G522" s="29">
        <v>46068</v>
      </c>
    </row>
    <row r="523" spans="1:7" ht="15.75" customHeight="1" x14ac:dyDescent="0.2">
      <c r="A523" s="22" t="s">
        <v>9395</v>
      </c>
      <c r="B523" s="27" t="s">
        <v>9396</v>
      </c>
      <c r="C523" s="28">
        <f>VLOOKUP(Legacy!$A523,'Price List'!A:C,3,FALSE)</f>
        <v>3951.25</v>
      </c>
      <c r="D523" s="21">
        <v>12</v>
      </c>
      <c r="E523" s="27" t="s">
        <v>9397</v>
      </c>
      <c r="F523" s="21" t="s">
        <v>1384</v>
      </c>
      <c r="G523" s="29">
        <v>46068</v>
      </c>
    </row>
    <row r="524" spans="1:7" ht="15.75" customHeight="1" x14ac:dyDescent="0.2">
      <c r="A524" s="22" t="s">
        <v>9398</v>
      </c>
      <c r="B524" s="27" t="s">
        <v>9399</v>
      </c>
      <c r="C524" s="28">
        <f>VLOOKUP(Legacy!$A524,'Price List'!A:C,3,FALSE)</f>
        <v>5539</v>
      </c>
      <c r="D524" s="21">
        <v>12</v>
      </c>
      <c r="E524" s="27" t="s">
        <v>9400</v>
      </c>
      <c r="F524" s="21" t="s">
        <v>1384</v>
      </c>
      <c r="G524" s="29">
        <v>46068</v>
      </c>
    </row>
    <row r="525" spans="1:7" ht="15.75" customHeight="1" x14ac:dyDescent="0.2">
      <c r="A525" s="22" t="s">
        <v>9401</v>
      </c>
      <c r="B525" s="27" t="s">
        <v>9402</v>
      </c>
      <c r="C525" s="28">
        <f>VLOOKUP(Legacy!$A525,'Price List'!A:C,3,FALSE)</f>
        <v>7126.75</v>
      </c>
      <c r="D525" s="21">
        <v>12</v>
      </c>
      <c r="E525" s="27" t="s">
        <v>9403</v>
      </c>
      <c r="F525" s="21" t="s">
        <v>1384</v>
      </c>
      <c r="G525" s="29">
        <v>46068</v>
      </c>
    </row>
    <row r="526" spans="1:7" ht="15.75" customHeight="1" x14ac:dyDescent="0.2">
      <c r="A526" s="22" t="s">
        <v>9404</v>
      </c>
      <c r="B526" s="27" t="s">
        <v>9405</v>
      </c>
      <c r="C526" s="28">
        <f>VLOOKUP(Legacy!$A526,'Price List'!A:C,3,FALSE)</f>
        <v>1653</v>
      </c>
      <c r="D526" s="21">
        <v>12</v>
      </c>
      <c r="E526" s="27" t="s">
        <v>9406</v>
      </c>
      <c r="F526" s="21" t="s">
        <v>1384</v>
      </c>
      <c r="G526" s="29">
        <v>46068</v>
      </c>
    </row>
    <row r="527" spans="1:7" ht="15.75" customHeight="1" x14ac:dyDescent="0.2">
      <c r="A527" s="22" t="s">
        <v>9347</v>
      </c>
      <c r="B527" s="27" t="s">
        <v>9348</v>
      </c>
      <c r="C527" s="28">
        <f>VLOOKUP(Legacy!$A527,'Price List'!A:C,3,FALSE)</f>
        <v>2479.5</v>
      </c>
      <c r="D527" s="21">
        <v>12</v>
      </c>
      <c r="E527" s="27" t="s">
        <v>9349</v>
      </c>
      <c r="F527" s="21" t="s">
        <v>1384</v>
      </c>
      <c r="G527" s="29">
        <v>46068</v>
      </c>
    </row>
    <row r="528" spans="1:7" ht="15.75" customHeight="1" x14ac:dyDescent="0.2">
      <c r="A528" s="22" t="s">
        <v>9350</v>
      </c>
      <c r="B528" s="27" t="s">
        <v>9351</v>
      </c>
      <c r="C528" s="28">
        <f>VLOOKUP(Legacy!$A528,'Price List'!A:C,3,FALSE)</f>
        <v>4183.25</v>
      </c>
      <c r="D528" s="21">
        <v>12</v>
      </c>
      <c r="E528" s="27" t="s">
        <v>9352</v>
      </c>
      <c r="F528" s="21" t="s">
        <v>1384</v>
      </c>
      <c r="G528" s="29">
        <v>46068</v>
      </c>
    </row>
    <row r="529" spans="1:7" ht="15.75" customHeight="1" x14ac:dyDescent="0.2">
      <c r="A529" s="22" t="s">
        <v>9353</v>
      </c>
      <c r="B529" s="27" t="s">
        <v>9354</v>
      </c>
      <c r="C529" s="28">
        <f>VLOOKUP(Legacy!$A529,'Price List'!A:C,3,FALSE)</f>
        <v>5887</v>
      </c>
      <c r="D529" s="21">
        <v>12</v>
      </c>
      <c r="E529" s="27" t="s">
        <v>9355</v>
      </c>
      <c r="F529" s="21" t="s">
        <v>1384</v>
      </c>
      <c r="G529" s="29">
        <v>46068</v>
      </c>
    </row>
    <row r="530" spans="1:7" ht="15.75" customHeight="1" x14ac:dyDescent="0.2">
      <c r="A530" s="22" t="s">
        <v>9356</v>
      </c>
      <c r="B530" s="27" t="s">
        <v>9357</v>
      </c>
      <c r="C530" s="28">
        <f>VLOOKUP(Legacy!$A530,'Price List'!A:C,3,FALSE)</f>
        <v>7598</v>
      </c>
      <c r="D530" s="21">
        <v>12</v>
      </c>
      <c r="E530" s="27" t="s">
        <v>9358</v>
      </c>
      <c r="F530" s="21" t="s">
        <v>1384</v>
      </c>
      <c r="G530" s="29">
        <v>46068</v>
      </c>
    </row>
    <row r="531" spans="1:7" ht="15.75" customHeight="1" x14ac:dyDescent="0.2">
      <c r="A531" s="22" t="s">
        <v>9359</v>
      </c>
      <c r="B531" s="27" t="s">
        <v>9360</v>
      </c>
      <c r="C531" s="28">
        <f>VLOOKUP(Legacy!$A531,'Price List'!A:C,3,FALSE)</f>
        <v>1769</v>
      </c>
      <c r="D531" s="21">
        <v>12</v>
      </c>
      <c r="E531" s="27" t="s">
        <v>9361</v>
      </c>
      <c r="F531" s="21" t="s">
        <v>1384</v>
      </c>
      <c r="G531" s="29">
        <v>46068</v>
      </c>
    </row>
    <row r="532" spans="1:7" ht="15.75" customHeight="1" x14ac:dyDescent="0.2">
      <c r="A532" s="22" t="s">
        <v>9362</v>
      </c>
      <c r="B532" s="27" t="s">
        <v>9363</v>
      </c>
      <c r="C532" s="28">
        <f>VLOOKUP(Legacy!$A532,'Price List'!A:C,3,FALSE)</f>
        <v>2443.25</v>
      </c>
      <c r="D532" s="21">
        <v>12</v>
      </c>
      <c r="E532" s="27" t="s">
        <v>9364</v>
      </c>
      <c r="F532" s="21" t="s">
        <v>1384</v>
      </c>
      <c r="G532" s="29">
        <v>46068</v>
      </c>
    </row>
    <row r="533" spans="1:7" ht="15.75" customHeight="1" x14ac:dyDescent="0.2">
      <c r="A533" s="22" t="s">
        <v>9365</v>
      </c>
      <c r="B533" s="27" t="s">
        <v>9366</v>
      </c>
      <c r="C533" s="28">
        <f>VLOOKUP(Legacy!$A533,'Price List'!A:C,3,FALSE)</f>
        <v>4074.5</v>
      </c>
      <c r="D533" s="21">
        <v>12</v>
      </c>
      <c r="E533" s="27" t="s">
        <v>9367</v>
      </c>
      <c r="F533" s="21" t="s">
        <v>1384</v>
      </c>
      <c r="G533" s="29">
        <v>46068</v>
      </c>
    </row>
    <row r="534" spans="1:7" ht="15.75" customHeight="1" x14ac:dyDescent="0.2">
      <c r="A534" s="22" t="s">
        <v>9368</v>
      </c>
      <c r="B534" s="27" t="s">
        <v>9369</v>
      </c>
      <c r="C534" s="28">
        <f>VLOOKUP(Legacy!$A534,'Price List'!A:C,3,FALSE)</f>
        <v>5705.75</v>
      </c>
      <c r="D534" s="21">
        <v>12</v>
      </c>
      <c r="E534" s="27" t="s">
        <v>9370</v>
      </c>
      <c r="F534" s="21" t="s">
        <v>1384</v>
      </c>
      <c r="G534" s="29">
        <v>46068</v>
      </c>
    </row>
    <row r="535" spans="1:7" ht="15.75" customHeight="1" x14ac:dyDescent="0.2">
      <c r="A535" s="22" t="s">
        <v>9371</v>
      </c>
      <c r="B535" s="27" t="s">
        <v>9372</v>
      </c>
      <c r="C535" s="28">
        <f>VLOOKUP(Legacy!$A535,'Price List'!A:C,3,FALSE)</f>
        <v>7337</v>
      </c>
      <c r="D535" s="21">
        <v>12</v>
      </c>
      <c r="E535" s="27" t="s">
        <v>9373</v>
      </c>
      <c r="F535" s="21" t="s">
        <v>1384</v>
      </c>
      <c r="G535" s="29">
        <v>46068</v>
      </c>
    </row>
    <row r="536" spans="1:7" ht="15.75" customHeight="1" x14ac:dyDescent="0.2">
      <c r="A536" s="22" t="s">
        <v>9374</v>
      </c>
      <c r="B536" s="27" t="s">
        <v>9375</v>
      </c>
      <c r="C536" s="28">
        <f>VLOOKUP(Legacy!$A536,'Price List'!A:C,3,FALSE)</f>
        <v>1696.5</v>
      </c>
      <c r="D536" s="21">
        <v>12</v>
      </c>
      <c r="E536" s="27" t="s">
        <v>9376</v>
      </c>
      <c r="F536" s="21" t="s">
        <v>1384</v>
      </c>
      <c r="G536" s="29">
        <v>46068</v>
      </c>
    </row>
    <row r="537" spans="1:7" ht="15.75" customHeight="1" x14ac:dyDescent="0.2">
      <c r="A537" s="22" t="s">
        <v>9377</v>
      </c>
      <c r="B537" s="27" t="s">
        <v>9378</v>
      </c>
      <c r="C537" s="28">
        <f>VLOOKUP(Legacy!$A537,'Price List'!A:C,3,FALSE)</f>
        <v>2842</v>
      </c>
      <c r="D537" s="21">
        <v>12</v>
      </c>
      <c r="E537" s="27" t="s">
        <v>9379</v>
      </c>
      <c r="F537" s="21" t="s">
        <v>1384</v>
      </c>
      <c r="G537" s="29">
        <v>46068</v>
      </c>
    </row>
    <row r="538" spans="1:7" ht="15.75" customHeight="1" x14ac:dyDescent="0.2">
      <c r="A538" s="22" t="s">
        <v>9380</v>
      </c>
      <c r="B538" s="27" t="s">
        <v>9381</v>
      </c>
      <c r="C538" s="28">
        <f>VLOOKUP(Legacy!$A538,'Price List'!A:C,3,FALSE)</f>
        <v>4901</v>
      </c>
      <c r="D538" s="21">
        <v>12</v>
      </c>
      <c r="E538" s="27" t="s">
        <v>9382</v>
      </c>
      <c r="F538" s="21" t="s">
        <v>1384</v>
      </c>
      <c r="G538" s="29">
        <v>46068</v>
      </c>
    </row>
    <row r="539" spans="1:7" ht="15.75" customHeight="1" x14ac:dyDescent="0.2">
      <c r="A539" s="22" t="s">
        <v>9383</v>
      </c>
      <c r="B539" s="27" t="s">
        <v>9384</v>
      </c>
      <c r="C539" s="28">
        <f>VLOOKUP(Legacy!$A539,'Price List'!A:C,3,FALSE)</f>
        <v>6960</v>
      </c>
      <c r="D539" s="21">
        <v>12</v>
      </c>
      <c r="E539" s="27" t="s">
        <v>9385</v>
      </c>
      <c r="F539" s="21" t="s">
        <v>1384</v>
      </c>
      <c r="G539" s="29">
        <v>46068</v>
      </c>
    </row>
    <row r="540" spans="1:7" ht="15.75" customHeight="1" x14ac:dyDescent="0.2">
      <c r="A540" s="22" t="s">
        <v>9386</v>
      </c>
      <c r="B540" s="27" t="s">
        <v>9387</v>
      </c>
      <c r="C540" s="28">
        <f>VLOOKUP(Legacy!$A540,'Price List'!A:C,3,FALSE)</f>
        <v>9019</v>
      </c>
      <c r="D540" s="21">
        <v>12</v>
      </c>
      <c r="E540" s="27" t="s">
        <v>9388</v>
      </c>
      <c r="F540" s="21" t="s">
        <v>1384</v>
      </c>
      <c r="G540" s="29">
        <v>46068</v>
      </c>
    </row>
    <row r="541" spans="1:7" ht="15.75" customHeight="1" x14ac:dyDescent="0.2">
      <c r="A541" s="22" t="s">
        <v>9389</v>
      </c>
      <c r="B541" s="27" t="s">
        <v>9390</v>
      </c>
      <c r="C541" s="28">
        <f>VLOOKUP(Legacy!$A541,'Price List'!A:C,3,FALSE)</f>
        <v>2124.25</v>
      </c>
      <c r="D541" s="21">
        <v>12</v>
      </c>
      <c r="E541" s="27" t="s">
        <v>9391</v>
      </c>
      <c r="F541" s="21" t="s">
        <v>1384</v>
      </c>
      <c r="G541" s="29">
        <v>46068</v>
      </c>
    </row>
    <row r="542" spans="1:7" ht="15.75" customHeight="1" x14ac:dyDescent="0.2">
      <c r="A542" s="22" t="s">
        <v>9422</v>
      </c>
      <c r="B542" s="27" t="s">
        <v>9423</v>
      </c>
      <c r="C542" s="28">
        <f>VLOOKUP(Legacy!$A542,'Price List'!A:C,3,FALSE)</f>
        <v>2573.75</v>
      </c>
      <c r="D542" s="21">
        <v>12</v>
      </c>
      <c r="E542" s="27" t="s">
        <v>9424</v>
      </c>
      <c r="F542" s="21" t="s">
        <v>1384</v>
      </c>
      <c r="G542" s="29">
        <v>46068</v>
      </c>
    </row>
    <row r="543" spans="1:7" ht="15.75" customHeight="1" x14ac:dyDescent="0.2">
      <c r="A543" s="22" t="s">
        <v>9425</v>
      </c>
      <c r="B543" s="27" t="s">
        <v>9426</v>
      </c>
      <c r="C543" s="28">
        <f>VLOOKUP(Legacy!$A543,'Price List'!A:C,3,FALSE)</f>
        <v>4328.25</v>
      </c>
      <c r="D543" s="21">
        <v>12</v>
      </c>
      <c r="E543" s="27" t="s">
        <v>9427</v>
      </c>
      <c r="F543" s="21" t="s">
        <v>1384</v>
      </c>
      <c r="G543" s="29">
        <v>46068</v>
      </c>
    </row>
    <row r="544" spans="1:7" ht="15.75" customHeight="1" x14ac:dyDescent="0.2">
      <c r="A544" s="22" t="s">
        <v>9428</v>
      </c>
      <c r="B544" s="27" t="s">
        <v>9429</v>
      </c>
      <c r="C544" s="28">
        <f>VLOOKUP(Legacy!$A544,'Price List'!A:C,3,FALSE)</f>
        <v>6075.5</v>
      </c>
      <c r="D544" s="21">
        <v>12</v>
      </c>
      <c r="E544" s="27" t="s">
        <v>9430</v>
      </c>
      <c r="F544" s="21" t="s">
        <v>1384</v>
      </c>
      <c r="G544" s="29">
        <v>46068</v>
      </c>
    </row>
    <row r="545" spans="1:7" ht="15.75" customHeight="1" x14ac:dyDescent="0.2">
      <c r="A545" s="22" t="s">
        <v>9431</v>
      </c>
      <c r="B545" s="27" t="s">
        <v>9432</v>
      </c>
      <c r="C545" s="28">
        <f>VLOOKUP(Legacy!$A545,'Price List'!A:C,3,FALSE)</f>
        <v>7822.75</v>
      </c>
      <c r="D545" s="21">
        <v>12</v>
      </c>
      <c r="E545" s="27" t="s">
        <v>9433</v>
      </c>
      <c r="F545" s="21" t="s">
        <v>1384</v>
      </c>
      <c r="G545" s="29">
        <v>46068</v>
      </c>
    </row>
    <row r="546" spans="1:7" ht="15.75" customHeight="1" x14ac:dyDescent="0.2">
      <c r="A546" s="22" t="s">
        <v>9434</v>
      </c>
      <c r="B546" s="27" t="s">
        <v>9435</v>
      </c>
      <c r="C546" s="28">
        <f>VLOOKUP(Legacy!$A546,'Price List'!A:C,3,FALSE)</f>
        <v>1819.75</v>
      </c>
      <c r="D546" s="21">
        <v>12</v>
      </c>
      <c r="E546" s="27" t="s">
        <v>9436</v>
      </c>
      <c r="F546" s="21" t="s">
        <v>1384</v>
      </c>
      <c r="G546" s="29">
        <v>46068</v>
      </c>
    </row>
    <row r="547" spans="1:7" ht="15.75" customHeight="1" x14ac:dyDescent="0.2">
      <c r="A547" s="22" t="s">
        <v>9497</v>
      </c>
      <c r="B547" s="27" t="s">
        <v>9498</v>
      </c>
      <c r="C547" s="28">
        <f>VLOOKUP(Legacy!$A547,'Price List'!A:C,3,FALSE)</f>
        <v>2588.25</v>
      </c>
      <c r="D547" s="21">
        <v>12</v>
      </c>
      <c r="E547" s="27" t="s">
        <v>9499</v>
      </c>
      <c r="F547" s="21" t="s">
        <v>1384</v>
      </c>
      <c r="G547" s="29">
        <v>46068</v>
      </c>
    </row>
    <row r="548" spans="1:7" ht="15.75" customHeight="1" x14ac:dyDescent="0.2">
      <c r="A548" s="22" t="s">
        <v>9500</v>
      </c>
      <c r="B548" s="27" t="s">
        <v>9501</v>
      </c>
      <c r="C548" s="28">
        <f>VLOOKUP(Legacy!$A548,'Price List'!A:C,3,FALSE)</f>
        <v>4350</v>
      </c>
      <c r="D548" s="21">
        <v>12</v>
      </c>
      <c r="E548" s="27" t="s">
        <v>9502</v>
      </c>
      <c r="F548" s="21" t="s">
        <v>1384</v>
      </c>
      <c r="G548" s="29">
        <v>46068</v>
      </c>
    </row>
    <row r="549" spans="1:7" ht="15.75" customHeight="1" x14ac:dyDescent="0.2">
      <c r="A549" s="22" t="s">
        <v>9503</v>
      </c>
      <c r="B549" s="27" t="s">
        <v>9504</v>
      </c>
      <c r="C549" s="28">
        <f>VLOOKUP(Legacy!$A549,'Price List'!A:C,3,FALSE)</f>
        <v>6111.75</v>
      </c>
      <c r="D549" s="21">
        <v>12</v>
      </c>
      <c r="E549" s="27" t="s">
        <v>9505</v>
      </c>
      <c r="F549" s="21" t="s">
        <v>1384</v>
      </c>
      <c r="G549" s="29">
        <v>46068</v>
      </c>
    </row>
    <row r="550" spans="1:7" ht="15.75" customHeight="1" x14ac:dyDescent="0.2">
      <c r="A550" s="22" t="s">
        <v>9506</v>
      </c>
      <c r="B550" s="27" t="s">
        <v>9507</v>
      </c>
      <c r="C550" s="28">
        <f>VLOOKUP(Legacy!$A550,'Price List'!A:C,3,FALSE)</f>
        <v>7873.5</v>
      </c>
      <c r="D550" s="21">
        <v>12</v>
      </c>
      <c r="E550" s="27" t="s">
        <v>9508</v>
      </c>
      <c r="F550" s="21" t="s">
        <v>1384</v>
      </c>
      <c r="G550" s="29">
        <v>46068</v>
      </c>
    </row>
    <row r="551" spans="1:7" ht="15.75" customHeight="1" x14ac:dyDescent="0.2">
      <c r="A551" s="22" t="s">
        <v>9509</v>
      </c>
      <c r="B551" s="27" t="s">
        <v>9510</v>
      </c>
      <c r="C551" s="28">
        <f>VLOOKUP(Legacy!$A551,'Price List'!A:C,3,FALSE)</f>
        <v>1827</v>
      </c>
      <c r="D551" s="21">
        <v>12</v>
      </c>
      <c r="E551" s="27" t="s">
        <v>9511</v>
      </c>
      <c r="F551" s="21" t="s">
        <v>1384</v>
      </c>
      <c r="G551" s="29">
        <v>46068</v>
      </c>
    </row>
    <row r="552" spans="1:7" ht="15.75" customHeight="1" x14ac:dyDescent="0.2">
      <c r="A552" s="22" t="s">
        <v>9482</v>
      </c>
      <c r="B552" s="27" t="s">
        <v>9483</v>
      </c>
      <c r="C552" s="28">
        <f>VLOOKUP(Legacy!$A552,'Price List'!A:C,3,FALSE)</f>
        <v>2602.75</v>
      </c>
      <c r="D552" s="21">
        <v>12</v>
      </c>
      <c r="E552" s="27" t="s">
        <v>9484</v>
      </c>
      <c r="F552" s="21" t="s">
        <v>1384</v>
      </c>
      <c r="G552" s="29">
        <v>46068</v>
      </c>
    </row>
    <row r="553" spans="1:7" ht="15.75" customHeight="1" x14ac:dyDescent="0.2">
      <c r="A553" s="22" t="s">
        <v>9485</v>
      </c>
      <c r="B553" s="27" t="s">
        <v>9486</v>
      </c>
      <c r="C553" s="28">
        <f>VLOOKUP(Legacy!$A553,'Price List'!A:C,3,FALSE)</f>
        <v>4415.25</v>
      </c>
      <c r="D553" s="21">
        <v>12</v>
      </c>
      <c r="E553" s="27" t="s">
        <v>9487</v>
      </c>
      <c r="F553" s="21" t="s">
        <v>1384</v>
      </c>
      <c r="G553" s="29">
        <v>46068</v>
      </c>
    </row>
    <row r="554" spans="1:7" ht="15.75" customHeight="1" x14ac:dyDescent="0.2">
      <c r="A554" s="22" t="s">
        <v>9488</v>
      </c>
      <c r="B554" s="27" t="s">
        <v>9489</v>
      </c>
      <c r="C554" s="28">
        <f>VLOOKUP(Legacy!$A554,'Price List'!A:C,3,FALSE)</f>
        <v>6235</v>
      </c>
      <c r="D554" s="21">
        <v>12</v>
      </c>
      <c r="E554" s="27" t="s">
        <v>9490</v>
      </c>
      <c r="F554" s="21" t="s">
        <v>1384</v>
      </c>
      <c r="G554" s="29">
        <v>46068</v>
      </c>
    </row>
    <row r="555" spans="1:7" ht="15.75" customHeight="1" x14ac:dyDescent="0.2">
      <c r="A555" s="22" t="s">
        <v>9491</v>
      </c>
      <c r="B555" s="27" t="s">
        <v>9492</v>
      </c>
      <c r="C555" s="28">
        <f>VLOOKUP(Legacy!$A555,'Price List'!A:C,3,FALSE)</f>
        <v>8047.5</v>
      </c>
      <c r="D555" s="21">
        <v>12</v>
      </c>
      <c r="E555" s="27" t="s">
        <v>9493</v>
      </c>
      <c r="F555" s="21" t="s">
        <v>1384</v>
      </c>
      <c r="G555" s="29">
        <v>46068</v>
      </c>
    </row>
    <row r="556" spans="1:7" ht="15.75" customHeight="1" x14ac:dyDescent="0.2">
      <c r="A556" s="22" t="s">
        <v>9494</v>
      </c>
      <c r="B556" s="27" t="s">
        <v>9495</v>
      </c>
      <c r="C556" s="28">
        <f>VLOOKUP(Legacy!$A556,'Price List'!A:C,3,FALSE)</f>
        <v>1885</v>
      </c>
      <c r="D556" s="21">
        <v>12</v>
      </c>
      <c r="E556" s="27" t="s">
        <v>9496</v>
      </c>
      <c r="F556" s="21" t="s">
        <v>1384</v>
      </c>
      <c r="G556" s="29">
        <v>46068</v>
      </c>
    </row>
    <row r="557" spans="1:7" ht="15.75" customHeight="1" x14ac:dyDescent="0.2">
      <c r="A557" s="22" t="s">
        <v>9437</v>
      </c>
      <c r="B557" s="27" t="s">
        <v>9438</v>
      </c>
      <c r="C557" s="28">
        <f>VLOOKUP(Legacy!$A557,'Price List'!A:C,3,FALSE)</f>
        <v>2718.75</v>
      </c>
      <c r="D557" s="21">
        <v>12</v>
      </c>
      <c r="E557" s="27" t="s">
        <v>9439</v>
      </c>
      <c r="F557" s="21" t="s">
        <v>1384</v>
      </c>
      <c r="G557" s="29">
        <v>46068</v>
      </c>
    </row>
    <row r="558" spans="1:7" ht="15.75" customHeight="1" x14ac:dyDescent="0.2">
      <c r="A558" s="22" t="s">
        <v>9440</v>
      </c>
      <c r="B558" s="27" t="s">
        <v>9441</v>
      </c>
      <c r="C558" s="28">
        <f>VLOOKUP(Legacy!$A558,'Price List'!A:C,3,FALSE)</f>
        <v>4654.5</v>
      </c>
      <c r="D558" s="21">
        <v>12</v>
      </c>
      <c r="E558" s="27" t="s">
        <v>9442</v>
      </c>
      <c r="F558" s="21" t="s">
        <v>1384</v>
      </c>
      <c r="G558" s="29">
        <v>46068</v>
      </c>
    </row>
    <row r="559" spans="1:7" ht="15.75" customHeight="1" x14ac:dyDescent="0.2">
      <c r="A559" s="22" t="s">
        <v>9443</v>
      </c>
      <c r="B559" s="27" t="s">
        <v>9444</v>
      </c>
      <c r="C559" s="28">
        <f>VLOOKUP(Legacy!$A559,'Price List'!A:C,3,FALSE)</f>
        <v>6590.25</v>
      </c>
      <c r="D559" s="21">
        <v>12</v>
      </c>
      <c r="E559" s="27" t="s">
        <v>9445</v>
      </c>
      <c r="F559" s="21" t="s">
        <v>1384</v>
      </c>
      <c r="G559" s="29">
        <v>46068</v>
      </c>
    </row>
    <row r="560" spans="1:7" ht="15.75" customHeight="1" x14ac:dyDescent="0.2">
      <c r="A560" s="22" t="s">
        <v>9446</v>
      </c>
      <c r="B560" s="27" t="s">
        <v>9447</v>
      </c>
      <c r="C560" s="28">
        <f>VLOOKUP(Legacy!$A560,'Price List'!A:C,3,FALSE)</f>
        <v>8526</v>
      </c>
      <c r="D560" s="21">
        <v>12</v>
      </c>
      <c r="E560" s="27" t="s">
        <v>9448</v>
      </c>
      <c r="F560" s="21" t="s">
        <v>1384</v>
      </c>
      <c r="G560" s="29">
        <v>46068</v>
      </c>
    </row>
    <row r="561" spans="1:7" ht="15.75" customHeight="1" x14ac:dyDescent="0.2">
      <c r="A561" s="22" t="s">
        <v>9449</v>
      </c>
      <c r="B561" s="27" t="s">
        <v>9450</v>
      </c>
      <c r="C561" s="28">
        <f>VLOOKUP(Legacy!$A561,'Price List'!A:C,3,FALSE)</f>
        <v>2001</v>
      </c>
      <c r="D561" s="21">
        <v>12</v>
      </c>
      <c r="E561" s="27" t="s">
        <v>9451</v>
      </c>
      <c r="F561" s="21" t="s">
        <v>1384</v>
      </c>
      <c r="G561" s="29">
        <v>46068</v>
      </c>
    </row>
    <row r="562" spans="1:7" ht="15.75" customHeight="1" x14ac:dyDescent="0.2">
      <c r="A562" s="22" t="s">
        <v>9452</v>
      </c>
      <c r="B562" s="27" t="s">
        <v>9453</v>
      </c>
      <c r="C562" s="28">
        <f>VLOOKUP(Legacy!$A562,'Price List'!A:C,3,FALSE)</f>
        <v>2711.5</v>
      </c>
      <c r="D562" s="21">
        <v>12</v>
      </c>
      <c r="E562" s="27" t="s">
        <v>9454</v>
      </c>
      <c r="F562" s="21" t="s">
        <v>1384</v>
      </c>
      <c r="G562" s="29">
        <v>46068</v>
      </c>
    </row>
    <row r="563" spans="1:7" ht="15.75" customHeight="1" x14ac:dyDescent="0.2">
      <c r="A563" s="22" t="s">
        <v>9455</v>
      </c>
      <c r="B563" s="27" t="s">
        <v>9456</v>
      </c>
      <c r="C563" s="28">
        <f>VLOOKUP(Legacy!$A563,'Price List'!A:C,3,FALSE)</f>
        <v>4603.75</v>
      </c>
      <c r="D563" s="21">
        <v>12</v>
      </c>
      <c r="E563" s="27" t="s">
        <v>9457</v>
      </c>
      <c r="F563" s="21" t="s">
        <v>1384</v>
      </c>
      <c r="G563" s="29">
        <v>46068</v>
      </c>
    </row>
    <row r="564" spans="1:7" ht="15.75" customHeight="1" x14ac:dyDescent="0.2">
      <c r="A564" s="22" t="s">
        <v>9458</v>
      </c>
      <c r="B564" s="27" t="s">
        <v>9459</v>
      </c>
      <c r="C564" s="28">
        <f>VLOOKUP(Legacy!$A564,'Price List'!A:C,3,FALSE)</f>
        <v>6488.75</v>
      </c>
      <c r="D564" s="21">
        <v>12</v>
      </c>
      <c r="E564" s="27" t="s">
        <v>9460</v>
      </c>
      <c r="F564" s="21" t="s">
        <v>1384</v>
      </c>
      <c r="G564" s="29">
        <v>46068</v>
      </c>
    </row>
    <row r="565" spans="1:7" ht="15.75" customHeight="1" x14ac:dyDescent="0.2">
      <c r="A565" s="22" t="s">
        <v>9461</v>
      </c>
      <c r="B565" s="27" t="s">
        <v>9462</v>
      </c>
      <c r="C565" s="28">
        <f>VLOOKUP(Legacy!$A565,'Price List'!A:C,3,FALSE)</f>
        <v>8373.75</v>
      </c>
      <c r="D565" s="21">
        <v>12</v>
      </c>
      <c r="E565" s="27" t="s">
        <v>9463</v>
      </c>
      <c r="F565" s="21" t="s">
        <v>1384</v>
      </c>
      <c r="G565" s="29">
        <v>46068</v>
      </c>
    </row>
    <row r="566" spans="1:7" ht="15.75" customHeight="1" x14ac:dyDescent="0.2">
      <c r="A566" s="22" t="s">
        <v>9464</v>
      </c>
      <c r="B566" s="27" t="s">
        <v>9465</v>
      </c>
      <c r="C566" s="28">
        <f>VLOOKUP(Legacy!$A566,'Price List'!A:C,3,FALSE)</f>
        <v>1957.5</v>
      </c>
      <c r="D566" s="21">
        <v>12</v>
      </c>
      <c r="E566" s="27" t="s">
        <v>9466</v>
      </c>
      <c r="F566" s="21" t="s">
        <v>1384</v>
      </c>
      <c r="G566" s="29">
        <v>46068</v>
      </c>
    </row>
    <row r="567" spans="1:7" ht="15.75" customHeight="1" x14ac:dyDescent="0.2">
      <c r="A567" s="22" t="s">
        <v>9467</v>
      </c>
      <c r="B567" s="27" t="s">
        <v>9468</v>
      </c>
      <c r="C567" s="28">
        <f>VLOOKUP(Legacy!$A567,'Price List'!A:C,3,FALSE)</f>
        <v>3081.25</v>
      </c>
      <c r="D567" s="21">
        <v>12</v>
      </c>
      <c r="E567" s="27" t="s">
        <v>9469</v>
      </c>
      <c r="F567" s="21" t="s">
        <v>1384</v>
      </c>
      <c r="G567" s="29">
        <v>46068</v>
      </c>
    </row>
    <row r="568" spans="1:7" ht="15.75" customHeight="1" x14ac:dyDescent="0.2">
      <c r="A568" s="22" t="s">
        <v>9470</v>
      </c>
      <c r="B568" s="27" t="s">
        <v>9471</v>
      </c>
      <c r="C568" s="28">
        <f>VLOOKUP(Legacy!$A568,'Price List'!A:C,3,FALSE)</f>
        <v>5365</v>
      </c>
      <c r="D568" s="21">
        <v>12</v>
      </c>
      <c r="E568" s="27" t="s">
        <v>9472</v>
      </c>
      <c r="F568" s="21" t="s">
        <v>1384</v>
      </c>
      <c r="G568" s="29">
        <v>46068</v>
      </c>
    </row>
    <row r="569" spans="1:7" ht="15.75" customHeight="1" x14ac:dyDescent="0.2">
      <c r="A569" s="22" t="s">
        <v>9473</v>
      </c>
      <c r="B569" s="27" t="s">
        <v>9474</v>
      </c>
      <c r="C569" s="28">
        <f>VLOOKUP(Legacy!$A569,'Price List'!A:C,3,FALSE)</f>
        <v>7656</v>
      </c>
      <c r="D569" s="21">
        <v>12</v>
      </c>
      <c r="E569" s="27" t="s">
        <v>9475</v>
      </c>
      <c r="F569" s="21" t="s">
        <v>1384</v>
      </c>
      <c r="G569" s="29">
        <v>46068</v>
      </c>
    </row>
    <row r="570" spans="1:7" ht="15.75" customHeight="1" x14ac:dyDescent="0.2">
      <c r="A570" s="22" t="s">
        <v>9476</v>
      </c>
      <c r="B570" s="27" t="s">
        <v>9477</v>
      </c>
      <c r="C570" s="28">
        <f>VLOOKUP(Legacy!$A570,'Price List'!A:C,3,FALSE)</f>
        <v>9939.75</v>
      </c>
      <c r="D570" s="21">
        <v>12</v>
      </c>
      <c r="E570" s="27" t="s">
        <v>9478</v>
      </c>
      <c r="F570" s="21" t="s">
        <v>1384</v>
      </c>
      <c r="G570" s="29">
        <v>46068</v>
      </c>
    </row>
    <row r="571" spans="1:7" ht="15.75" customHeight="1" x14ac:dyDescent="0.2">
      <c r="A571" s="22" t="s">
        <v>9479</v>
      </c>
      <c r="B571" s="27" t="s">
        <v>9480</v>
      </c>
      <c r="C571" s="28">
        <f>VLOOKUP(Legacy!$A571,'Price List'!A:C,3,FALSE)</f>
        <v>2356.25</v>
      </c>
      <c r="D571" s="21">
        <v>12</v>
      </c>
      <c r="E571" s="27" t="s">
        <v>9481</v>
      </c>
      <c r="F571" s="21" t="s">
        <v>1384</v>
      </c>
      <c r="G571" s="29">
        <v>46068</v>
      </c>
    </row>
    <row r="572" spans="1:7" ht="15.75" customHeight="1" x14ac:dyDescent="0.2">
      <c r="A572" s="22" t="s">
        <v>9512</v>
      </c>
      <c r="B572" s="27" t="s">
        <v>9513</v>
      </c>
      <c r="C572" s="28">
        <f>VLOOKUP(Legacy!$A572,'Price List'!A:C,3,FALSE)</f>
        <v>2747.75</v>
      </c>
      <c r="D572" s="21">
        <v>12</v>
      </c>
      <c r="E572" s="27" t="s">
        <v>9514</v>
      </c>
      <c r="F572" s="21" t="s">
        <v>1384</v>
      </c>
      <c r="G572" s="29">
        <v>46068</v>
      </c>
    </row>
    <row r="573" spans="1:7" ht="15.75" customHeight="1" x14ac:dyDescent="0.2">
      <c r="A573" s="22" t="s">
        <v>9515</v>
      </c>
      <c r="B573" s="27" t="s">
        <v>9516</v>
      </c>
      <c r="C573" s="28">
        <f>VLOOKUP(Legacy!$A573,'Price List'!A:C,3,FALSE)</f>
        <v>4690.75</v>
      </c>
      <c r="D573" s="21">
        <v>12</v>
      </c>
      <c r="E573" s="27" t="s">
        <v>9517</v>
      </c>
      <c r="F573" s="21" t="s">
        <v>1384</v>
      </c>
      <c r="G573" s="29">
        <v>46068</v>
      </c>
    </row>
    <row r="574" spans="1:7" ht="15.75" customHeight="1" x14ac:dyDescent="0.2">
      <c r="A574" s="22" t="s">
        <v>9518</v>
      </c>
      <c r="B574" s="27" t="s">
        <v>9519</v>
      </c>
      <c r="C574" s="28">
        <f>VLOOKUP(Legacy!$A574,'Price List'!A:C,3,FALSE)</f>
        <v>6633.75</v>
      </c>
      <c r="D574" s="21">
        <v>12</v>
      </c>
      <c r="E574" s="27" t="s">
        <v>9520</v>
      </c>
      <c r="F574" s="21" t="s">
        <v>1384</v>
      </c>
      <c r="G574" s="29">
        <v>46068</v>
      </c>
    </row>
    <row r="575" spans="1:7" ht="15.75" customHeight="1" x14ac:dyDescent="0.2">
      <c r="A575" s="22" t="s">
        <v>9521</v>
      </c>
      <c r="B575" s="27" t="s">
        <v>9522</v>
      </c>
      <c r="C575" s="28">
        <f>VLOOKUP(Legacy!$A575,'Price List'!A:C,3,FALSE)</f>
        <v>8576.75</v>
      </c>
      <c r="D575" s="21">
        <v>12</v>
      </c>
      <c r="E575" s="27" t="s">
        <v>9523</v>
      </c>
      <c r="F575" s="21" t="s">
        <v>1384</v>
      </c>
      <c r="G575" s="29">
        <v>46068</v>
      </c>
    </row>
    <row r="576" spans="1:7" ht="15.75" customHeight="1" x14ac:dyDescent="0.2">
      <c r="A576" s="22" t="s">
        <v>9524</v>
      </c>
      <c r="B576" s="27" t="s">
        <v>9525</v>
      </c>
      <c r="C576" s="28">
        <f>VLOOKUP(Legacy!$A576,'Price List'!A:C,3,FALSE)</f>
        <v>2008.25</v>
      </c>
      <c r="D576" s="21">
        <v>12</v>
      </c>
      <c r="E576" s="27" t="s">
        <v>9526</v>
      </c>
      <c r="F576" s="21" t="s">
        <v>1384</v>
      </c>
      <c r="G576" s="29">
        <v>46068</v>
      </c>
    </row>
    <row r="577" spans="1:7" ht="15.75" customHeight="1" x14ac:dyDescent="0.2">
      <c r="A577" s="22" t="s">
        <v>9527</v>
      </c>
      <c r="B577" s="27" t="s">
        <v>9528</v>
      </c>
      <c r="C577" s="28">
        <f>VLOOKUP(Legacy!$A577,'Price List'!A:C,3,FALSE)</f>
        <v>2943.5</v>
      </c>
      <c r="D577" s="21">
        <v>12</v>
      </c>
      <c r="E577" s="27" t="s">
        <v>9529</v>
      </c>
      <c r="F577" s="21" t="s">
        <v>1384</v>
      </c>
      <c r="G577" s="29">
        <v>46068</v>
      </c>
    </row>
    <row r="578" spans="1:7" ht="15.75" customHeight="1" x14ac:dyDescent="0.2">
      <c r="A578" s="22" t="s">
        <v>9530</v>
      </c>
      <c r="B578" s="27" t="s">
        <v>9531</v>
      </c>
      <c r="C578" s="28">
        <f>VLOOKUP(Legacy!$A578,'Price List'!A:C,3,FALSE)</f>
        <v>5104</v>
      </c>
      <c r="D578" s="21">
        <v>12</v>
      </c>
      <c r="E578" s="27" t="s">
        <v>9532</v>
      </c>
      <c r="F578" s="21" t="s">
        <v>1384</v>
      </c>
      <c r="G578" s="29">
        <v>46068</v>
      </c>
    </row>
    <row r="579" spans="1:7" ht="15.75" customHeight="1" x14ac:dyDescent="0.2">
      <c r="A579" s="22" t="s">
        <v>9533</v>
      </c>
      <c r="B579" s="27" t="s">
        <v>9534</v>
      </c>
      <c r="C579" s="28">
        <f>VLOOKUP(Legacy!$A579,'Price List'!A:C,3,FALSE)</f>
        <v>7264.5</v>
      </c>
      <c r="D579" s="21">
        <v>12</v>
      </c>
      <c r="E579" s="27" t="s">
        <v>9535</v>
      </c>
      <c r="F579" s="21" t="s">
        <v>1384</v>
      </c>
      <c r="G579" s="29">
        <v>46068</v>
      </c>
    </row>
    <row r="580" spans="1:7" ht="15.75" customHeight="1" x14ac:dyDescent="0.2">
      <c r="A580" s="22" t="s">
        <v>9536</v>
      </c>
      <c r="B580" s="27" t="s">
        <v>9537</v>
      </c>
      <c r="C580" s="28">
        <f>VLOOKUP(Legacy!$A580,'Price List'!A:C,3,FALSE)</f>
        <v>9425</v>
      </c>
      <c r="D580" s="21">
        <v>12</v>
      </c>
      <c r="E580" s="27" t="s">
        <v>9538</v>
      </c>
      <c r="F580" s="21" t="s">
        <v>1384</v>
      </c>
      <c r="G580" s="29">
        <v>46068</v>
      </c>
    </row>
    <row r="581" spans="1:7" ht="15.75" customHeight="1" x14ac:dyDescent="0.2">
      <c r="A581" s="22" t="s">
        <v>9539</v>
      </c>
      <c r="B581" s="27" t="s">
        <v>9540</v>
      </c>
      <c r="C581" s="28">
        <f>VLOOKUP(Legacy!$A581,'Price List'!A:C,3,FALSE)</f>
        <v>2225.75</v>
      </c>
      <c r="D581" s="21">
        <v>12</v>
      </c>
      <c r="E581" s="27" t="s">
        <v>9541</v>
      </c>
      <c r="F581" s="21" t="s">
        <v>1384</v>
      </c>
      <c r="G581" s="29">
        <v>46068</v>
      </c>
    </row>
    <row r="582" spans="1:7" ht="15.75" customHeight="1" x14ac:dyDescent="0.2">
      <c r="A582" s="22" t="s">
        <v>9542</v>
      </c>
      <c r="B582" s="27" t="s">
        <v>9543</v>
      </c>
      <c r="C582" s="28">
        <f>VLOOKUP(Legacy!$A582,'Price List'!A:C,3,FALSE)</f>
        <v>2885.5</v>
      </c>
      <c r="D582" s="21">
        <v>12</v>
      </c>
      <c r="E582" s="27" t="s">
        <v>9544</v>
      </c>
      <c r="F582" s="21" t="s">
        <v>1384</v>
      </c>
      <c r="G582" s="29">
        <v>46068</v>
      </c>
    </row>
    <row r="583" spans="1:7" ht="15.75" customHeight="1" x14ac:dyDescent="0.2">
      <c r="A583" s="22" t="s">
        <v>9545</v>
      </c>
      <c r="B583" s="27" t="s">
        <v>9546</v>
      </c>
      <c r="C583" s="28">
        <f>VLOOKUP(Legacy!$A583,'Price List'!A:C,3,FALSE)</f>
        <v>4959</v>
      </c>
      <c r="D583" s="21">
        <v>12</v>
      </c>
      <c r="E583" s="27" t="s">
        <v>9547</v>
      </c>
      <c r="F583" s="21" t="s">
        <v>1384</v>
      </c>
      <c r="G583" s="29">
        <v>46068</v>
      </c>
    </row>
    <row r="584" spans="1:7" ht="15.75" customHeight="1" x14ac:dyDescent="0.2">
      <c r="A584" s="22" t="s">
        <v>9548</v>
      </c>
      <c r="B584" s="27" t="s">
        <v>9549</v>
      </c>
      <c r="C584" s="28">
        <f>VLOOKUP(Legacy!$A584,'Price List'!A:C,3,FALSE)</f>
        <v>7039.75</v>
      </c>
      <c r="D584" s="21">
        <v>12</v>
      </c>
      <c r="E584" s="27" t="s">
        <v>9550</v>
      </c>
      <c r="F584" s="21" t="s">
        <v>1384</v>
      </c>
      <c r="G584" s="29">
        <v>46068</v>
      </c>
    </row>
    <row r="585" spans="1:7" ht="15.75" customHeight="1" x14ac:dyDescent="0.2">
      <c r="A585" s="22" t="s">
        <v>9551</v>
      </c>
      <c r="B585" s="27" t="s">
        <v>9552</v>
      </c>
      <c r="C585" s="28">
        <f>VLOOKUP(Legacy!$A585,'Price List'!A:C,3,FALSE)</f>
        <v>9113.25</v>
      </c>
      <c r="D585" s="21">
        <v>12</v>
      </c>
      <c r="E585" s="27" t="s">
        <v>9553</v>
      </c>
      <c r="F585" s="21" t="s">
        <v>1384</v>
      </c>
      <c r="G585" s="29">
        <v>46068</v>
      </c>
    </row>
    <row r="586" spans="1:7" ht="15.75" customHeight="1" x14ac:dyDescent="0.2">
      <c r="A586" s="22" t="s">
        <v>9554</v>
      </c>
      <c r="B586" s="27" t="s">
        <v>9555</v>
      </c>
      <c r="C586" s="28">
        <f>VLOOKUP(Legacy!$A586,'Price List'!A:C,3,FALSE)</f>
        <v>2146</v>
      </c>
      <c r="D586" s="21">
        <v>12</v>
      </c>
      <c r="E586" s="27" t="s">
        <v>9556</v>
      </c>
      <c r="F586" s="21" t="s">
        <v>1384</v>
      </c>
      <c r="G586" s="29">
        <v>46068</v>
      </c>
    </row>
    <row r="587" spans="1:7" ht="15.75" customHeight="1" x14ac:dyDescent="0.2">
      <c r="A587" s="22" t="s">
        <v>9557</v>
      </c>
      <c r="B587" s="27" t="s">
        <v>9558</v>
      </c>
      <c r="C587" s="28">
        <f>VLOOKUP(Legacy!$A587,'Price List'!A:C,3,FALSE)</f>
        <v>3284.25</v>
      </c>
      <c r="D587" s="21">
        <v>12</v>
      </c>
      <c r="E587" s="27" t="s">
        <v>9559</v>
      </c>
      <c r="F587" s="21" t="s">
        <v>1384</v>
      </c>
      <c r="G587" s="29">
        <v>46068</v>
      </c>
    </row>
    <row r="588" spans="1:7" ht="15.75" customHeight="1" x14ac:dyDescent="0.2">
      <c r="A588" s="22" t="s">
        <v>9560</v>
      </c>
      <c r="B588" s="27" t="s">
        <v>9561</v>
      </c>
      <c r="C588" s="28">
        <f>VLOOKUP(Legacy!$A588,'Price List'!A:C,3,FALSE)</f>
        <v>5785.5</v>
      </c>
      <c r="D588" s="21">
        <v>12</v>
      </c>
      <c r="E588" s="27" t="s">
        <v>9562</v>
      </c>
      <c r="F588" s="21" t="s">
        <v>1384</v>
      </c>
      <c r="G588" s="29">
        <v>46068</v>
      </c>
    </row>
    <row r="589" spans="1:7" ht="15.75" customHeight="1" x14ac:dyDescent="0.2">
      <c r="A589" s="22" t="s">
        <v>9563</v>
      </c>
      <c r="B589" s="27" t="s">
        <v>9564</v>
      </c>
      <c r="C589" s="28">
        <f>VLOOKUP(Legacy!$A589,'Price List'!A:C,3,FALSE)</f>
        <v>8279.5</v>
      </c>
      <c r="D589" s="21">
        <v>12</v>
      </c>
      <c r="E589" s="27" t="s">
        <v>9565</v>
      </c>
      <c r="F589" s="21" t="s">
        <v>1384</v>
      </c>
      <c r="G589" s="29">
        <v>46068</v>
      </c>
    </row>
    <row r="590" spans="1:7" ht="15.75" customHeight="1" x14ac:dyDescent="0.2">
      <c r="A590" s="22" t="s">
        <v>9566</v>
      </c>
      <c r="B590" s="27" t="s">
        <v>9567</v>
      </c>
      <c r="C590" s="28">
        <f>VLOOKUP(Legacy!$A590,'Price List'!A:C,3,FALSE)</f>
        <v>10780.75</v>
      </c>
      <c r="D590" s="21">
        <v>12</v>
      </c>
      <c r="E590" s="27" t="s">
        <v>9568</v>
      </c>
      <c r="F590" s="21" t="s">
        <v>1384</v>
      </c>
      <c r="G590" s="29">
        <v>46068</v>
      </c>
    </row>
    <row r="591" spans="1:7" ht="15.75" customHeight="1" x14ac:dyDescent="0.2">
      <c r="A591" s="22" t="s">
        <v>9569</v>
      </c>
      <c r="B591" s="27" t="s">
        <v>9570</v>
      </c>
      <c r="C591" s="28">
        <f>VLOOKUP(Legacy!$A591,'Price List'!A:C,3,FALSE)</f>
        <v>2566.5</v>
      </c>
      <c r="D591" s="21">
        <v>12</v>
      </c>
      <c r="E591" s="27" t="s">
        <v>9571</v>
      </c>
      <c r="F591" s="21" t="s">
        <v>1384</v>
      </c>
      <c r="G591" s="29">
        <v>46068</v>
      </c>
    </row>
    <row r="592" spans="1:7" ht="15.75" customHeight="1" x14ac:dyDescent="0.2">
      <c r="A592" s="22" t="s">
        <v>9572</v>
      </c>
      <c r="B592" s="27" t="s">
        <v>9573</v>
      </c>
      <c r="C592" s="28">
        <f>VLOOKUP(Legacy!$A592,'Price List'!A:C,3,FALSE)</f>
        <v>2820.25</v>
      </c>
      <c r="D592" s="21">
        <v>12</v>
      </c>
      <c r="E592" s="27" t="s">
        <v>9574</v>
      </c>
      <c r="F592" s="21" t="s">
        <v>1384</v>
      </c>
      <c r="G592" s="29">
        <v>46068</v>
      </c>
    </row>
    <row r="593" spans="1:7" ht="15.75" customHeight="1" x14ac:dyDescent="0.2">
      <c r="A593" s="22" t="s">
        <v>9575</v>
      </c>
      <c r="B593" s="27" t="s">
        <v>9576</v>
      </c>
      <c r="C593" s="28">
        <f>VLOOKUP(Legacy!$A593,'Price List'!A:C,3,FALSE)</f>
        <v>4864.75</v>
      </c>
      <c r="D593" s="21">
        <v>12</v>
      </c>
      <c r="E593" s="27" t="s">
        <v>9577</v>
      </c>
      <c r="F593" s="21" t="s">
        <v>1384</v>
      </c>
      <c r="G593" s="29">
        <v>46068</v>
      </c>
    </row>
    <row r="594" spans="1:7" ht="15.75" customHeight="1" x14ac:dyDescent="0.2">
      <c r="A594" s="22" t="s">
        <v>9578</v>
      </c>
      <c r="B594" s="27" t="s">
        <v>9579</v>
      </c>
      <c r="C594" s="28">
        <f>VLOOKUP(Legacy!$A594,'Price List'!A:C,3,FALSE)</f>
        <v>6909.25</v>
      </c>
      <c r="D594" s="21">
        <v>12</v>
      </c>
      <c r="E594" s="27" t="s">
        <v>9580</v>
      </c>
      <c r="F594" s="21" t="s">
        <v>1384</v>
      </c>
      <c r="G594" s="29">
        <v>46068</v>
      </c>
    </row>
    <row r="595" spans="1:7" ht="15.75" customHeight="1" x14ac:dyDescent="0.2">
      <c r="A595" s="22" t="s">
        <v>9581</v>
      </c>
      <c r="B595" s="27" t="s">
        <v>9582</v>
      </c>
      <c r="C595" s="28">
        <f>VLOOKUP(Legacy!$A595,'Price List'!A:C,3,FALSE)</f>
        <v>8946.5</v>
      </c>
      <c r="D595" s="21">
        <v>12</v>
      </c>
      <c r="E595" s="27" t="s">
        <v>9583</v>
      </c>
      <c r="F595" s="21" t="s">
        <v>1384</v>
      </c>
      <c r="G595" s="29">
        <v>46068</v>
      </c>
    </row>
    <row r="596" spans="1:7" ht="15.75" customHeight="1" x14ac:dyDescent="0.2">
      <c r="A596" s="22" t="s">
        <v>9584</v>
      </c>
      <c r="B596" s="27" t="s">
        <v>9585</v>
      </c>
      <c r="C596" s="28">
        <f>VLOOKUP(Legacy!$A596,'Price List'!A:C,3,FALSE)</f>
        <v>2109.75</v>
      </c>
      <c r="D596" s="21">
        <v>12</v>
      </c>
      <c r="E596" s="27" t="s">
        <v>9586</v>
      </c>
      <c r="F596" s="21" t="s">
        <v>1384</v>
      </c>
      <c r="G596" s="29">
        <v>46068</v>
      </c>
    </row>
    <row r="597" spans="1:7" ht="15.75" customHeight="1" x14ac:dyDescent="0.2">
      <c r="A597" s="22" t="s">
        <v>9587</v>
      </c>
      <c r="B597" s="27" t="s">
        <v>9588</v>
      </c>
      <c r="C597" s="28">
        <f>VLOOKUP(Legacy!$A597,'Price List'!A:C,3,FALSE)</f>
        <v>2762.25</v>
      </c>
      <c r="D597" s="21">
        <v>12</v>
      </c>
      <c r="E597" s="27" t="s">
        <v>9589</v>
      </c>
      <c r="F597" s="21" t="s">
        <v>1384</v>
      </c>
      <c r="G597" s="29">
        <v>46068</v>
      </c>
    </row>
    <row r="598" spans="1:7" ht="15.75" customHeight="1" x14ac:dyDescent="0.2">
      <c r="A598" s="22" t="s">
        <v>9590</v>
      </c>
      <c r="B598" s="27" t="s">
        <v>9591</v>
      </c>
      <c r="C598" s="28">
        <f>VLOOKUP(Legacy!$A598,'Price List'!A:C,3,FALSE)</f>
        <v>4712.5</v>
      </c>
      <c r="D598" s="21">
        <v>12</v>
      </c>
      <c r="E598" s="27" t="s">
        <v>9592</v>
      </c>
      <c r="F598" s="21" t="s">
        <v>1384</v>
      </c>
      <c r="G598" s="29">
        <v>46068</v>
      </c>
    </row>
    <row r="599" spans="1:7" ht="15.75" customHeight="1" x14ac:dyDescent="0.2">
      <c r="A599" s="22" t="s">
        <v>9593</v>
      </c>
      <c r="B599" s="27" t="s">
        <v>9594</v>
      </c>
      <c r="C599" s="28">
        <f>VLOOKUP(Legacy!$A599,'Price List'!A:C,3,FALSE)</f>
        <v>6670</v>
      </c>
      <c r="D599" s="21">
        <v>12</v>
      </c>
      <c r="E599" s="27" t="s">
        <v>9595</v>
      </c>
      <c r="F599" s="21" t="s">
        <v>1384</v>
      </c>
      <c r="G599" s="29">
        <v>46068</v>
      </c>
    </row>
    <row r="600" spans="1:7" ht="15.75" customHeight="1" x14ac:dyDescent="0.2">
      <c r="A600" s="22" t="s">
        <v>9596</v>
      </c>
      <c r="B600" s="27" t="s">
        <v>9597</v>
      </c>
      <c r="C600" s="28">
        <f>VLOOKUP(Legacy!$A600,'Price List'!A:C,3,FALSE)</f>
        <v>8627.5</v>
      </c>
      <c r="D600" s="21">
        <v>12</v>
      </c>
      <c r="E600" s="27" t="s">
        <v>9598</v>
      </c>
      <c r="F600" s="21" t="s">
        <v>1384</v>
      </c>
      <c r="G600" s="29">
        <v>46068</v>
      </c>
    </row>
    <row r="601" spans="1:7" ht="15.75" customHeight="1" x14ac:dyDescent="0.2">
      <c r="A601" s="22" t="s">
        <v>9599</v>
      </c>
      <c r="B601" s="27" t="s">
        <v>9600</v>
      </c>
      <c r="C601" s="28">
        <f>VLOOKUP(Legacy!$A601,'Price List'!A:C,3,FALSE)</f>
        <v>2022.75</v>
      </c>
      <c r="D601" s="21">
        <v>12</v>
      </c>
      <c r="E601" s="27" t="s">
        <v>9601</v>
      </c>
      <c r="F601" s="21" t="s">
        <v>1384</v>
      </c>
      <c r="G601" s="29">
        <v>46068</v>
      </c>
    </row>
    <row r="602" spans="1:7" ht="15.75" customHeight="1" x14ac:dyDescent="0.2">
      <c r="A602" s="22" t="s">
        <v>2387</v>
      </c>
      <c r="B602" s="27" t="s">
        <v>2388</v>
      </c>
      <c r="C602" s="28">
        <f>VLOOKUP(Legacy!$A602,'Price List'!A:C,3,FALSE)</f>
        <v>1434</v>
      </c>
      <c r="D602" s="30">
        <v>12</v>
      </c>
      <c r="E602" s="27" t="s">
        <v>2389</v>
      </c>
      <c r="F602" s="31" t="s">
        <v>1384</v>
      </c>
      <c r="G602" s="29">
        <v>46068</v>
      </c>
    </row>
    <row r="603" spans="1:7" ht="15.75" customHeight="1" x14ac:dyDescent="0.2">
      <c r="A603" s="22" t="s">
        <v>2393</v>
      </c>
      <c r="B603" s="27" t="s">
        <v>2394</v>
      </c>
      <c r="C603" s="28">
        <f>VLOOKUP(Legacy!$A603,'Price List'!A:C,3,FALSE)</f>
        <v>1305</v>
      </c>
      <c r="D603" s="30">
        <v>12</v>
      </c>
      <c r="E603" s="27" t="s">
        <v>2395</v>
      </c>
      <c r="F603" s="31" t="s">
        <v>1384</v>
      </c>
      <c r="G603" s="29">
        <v>46068</v>
      </c>
    </row>
    <row r="604" spans="1:7" ht="15.75" customHeight="1" x14ac:dyDescent="0.2">
      <c r="A604" s="22" t="s">
        <v>2411</v>
      </c>
      <c r="B604" s="27" t="s">
        <v>2412</v>
      </c>
      <c r="C604" s="28">
        <f>VLOOKUP(Legacy!$A604,'Price List'!A:C,3,FALSE)</f>
        <v>1293</v>
      </c>
      <c r="D604" s="30">
        <v>12</v>
      </c>
      <c r="E604" s="27" t="s">
        <v>2413</v>
      </c>
      <c r="F604" s="31" t="s">
        <v>1384</v>
      </c>
      <c r="G604" s="29">
        <v>46068</v>
      </c>
    </row>
    <row r="605" spans="1:7" ht="15.75" customHeight="1" x14ac:dyDescent="0.2">
      <c r="A605" s="22" t="s">
        <v>2399</v>
      </c>
      <c r="B605" s="27" t="s">
        <v>2400</v>
      </c>
      <c r="C605" s="28">
        <f>VLOOKUP(Legacy!$A605,'Price List'!A:C,3,FALSE)</f>
        <v>1536</v>
      </c>
      <c r="D605" s="30">
        <v>12</v>
      </c>
      <c r="E605" s="27" t="s">
        <v>2401</v>
      </c>
      <c r="F605" s="31" t="s">
        <v>1384</v>
      </c>
      <c r="G605" s="29">
        <v>46068</v>
      </c>
    </row>
    <row r="606" spans="1:7" ht="15.75" customHeight="1" x14ac:dyDescent="0.2">
      <c r="A606" s="22" t="s">
        <v>2405</v>
      </c>
      <c r="B606" s="27" t="s">
        <v>2406</v>
      </c>
      <c r="C606" s="28">
        <f>VLOOKUP(Legacy!$A606,'Price List'!A:C,3,FALSE)</f>
        <v>1407</v>
      </c>
      <c r="D606" s="30">
        <v>12</v>
      </c>
      <c r="E606" s="27" t="s">
        <v>2407</v>
      </c>
      <c r="F606" s="31" t="s">
        <v>1384</v>
      </c>
      <c r="G606" s="29">
        <v>46068</v>
      </c>
    </row>
    <row r="607" spans="1:7" ht="15.75" customHeight="1" x14ac:dyDescent="0.2">
      <c r="A607" s="22" t="s">
        <v>2390</v>
      </c>
      <c r="B607" s="27" t="s">
        <v>13936</v>
      </c>
      <c r="C607" s="28">
        <f>VLOOKUP(Legacy!$A607,'Price List'!A:C,3,FALSE)</f>
        <v>564</v>
      </c>
      <c r="D607" s="30">
        <v>12</v>
      </c>
      <c r="E607" s="27" t="s">
        <v>13937</v>
      </c>
      <c r="F607" s="31" t="s">
        <v>1384</v>
      </c>
      <c r="G607" s="29">
        <v>46068</v>
      </c>
    </row>
    <row r="608" spans="1:7" ht="15.75" customHeight="1" x14ac:dyDescent="0.2">
      <c r="A608" s="22" t="s">
        <v>2396</v>
      </c>
      <c r="B608" s="27" t="s">
        <v>13938</v>
      </c>
      <c r="C608" s="28">
        <f>VLOOKUP(Legacy!$A608,'Price List'!A:C,3,FALSE)</f>
        <v>498</v>
      </c>
      <c r="D608" s="30">
        <v>12</v>
      </c>
      <c r="E608" s="27" t="s">
        <v>13939</v>
      </c>
      <c r="F608" s="31" t="s">
        <v>1384</v>
      </c>
      <c r="G608" s="29">
        <v>46068</v>
      </c>
    </row>
    <row r="609" spans="1:7" ht="15.75" customHeight="1" x14ac:dyDescent="0.2">
      <c r="A609" s="22" t="s">
        <v>2414</v>
      </c>
      <c r="B609" s="27" t="s">
        <v>13940</v>
      </c>
      <c r="C609" s="28">
        <f>VLOOKUP(Legacy!$A609,'Price List'!A:C,3,FALSE)</f>
        <v>495</v>
      </c>
      <c r="D609" s="30">
        <v>12</v>
      </c>
      <c r="E609" s="27" t="s">
        <v>13941</v>
      </c>
      <c r="F609" s="31" t="s">
        <v>1384</v>
      </c>
      <c r="G609" s="29">
        <v>46068</v>
      </c>
    </row>
    <row r="610" spans="1:7" ht="15.75" customHeight="1" x14ac:dyDescent="0.2">
      <c r="A610" s="22" t="s">
        <v>2402</v>
      </c>
      <c r="B610" s="27" t="s">
        <v>13942</v>
      </c>
      <c r="C610" s="28">
        <f>VLOOKUP(Legacy!$A610,'Price List'!A:C,3,FALSE)</f>
        <v>615</v>
      </c>
      <c r="D610" s="30">
        <v>12</v>
      </c>
      <c r="E610" s="27" t="s">
        <v>13943</v>
      </c>
      <c r="F610" s="31" t="s">
        <v>1384</v>
      </c>
      <c r="G610" s="29">
        <v>46068</v>
      </c>
    </row>
    <row r="611" spans="1:7" ht="15.75" customHeight="1" x14ac:dyDescent="0.2">
      <c r="A611" s="22" t="s">
        <v>2408</v>
      </c>
      <c r="B611" s="27" t="s">
        <v>13944</v>
      </c>
      <c r="C611" s="28">
        <f>VLOOKUP(Legacy!$A611,'Price List'!A:C,3,FALSE)</f>
        <v>549</v>
      </c>
      <c r="D611" s="30">
        <v>12</v>
      </c>
      <c r="E611" s="27" t="s">
        <v>13945</v>
      </c>
      <c r="F611" s="31" t="s">
        <v>1384</v>
      </c>
      <c r="G611" s="29">
        <v>46068</v>
      </c>
    </row>
    <row r="612" spans="1:7" ht="15.75" customHeight="1" x14ac:dyDescent="0.2">
      <c r="A612" s="22" t="s">
        <v>3971</v>
      </c>
      <c r="B612" s="27" t="s">
        <v>3972</v>
      </c>
      <c r="C612" s="28">
        <f>VLOOKUP(Legacy!$A612,'Price List'!A:C,3,FALSE)</f>
        <v>2031.5000000000002</v>
      </c>
      <c r="D612" s="30">
        <v>12</v>
      </c>
      <c r="E612" s="27" t="s">
        <v>3973</v>
      </c>
      <c r="F612" s="31" t="s">
        <v>1384</v>
      </c>
      <c r="G612" s="29">
        <v>46068</v>
      </c>
    </row>
    <row r="613" spans="1:7" ht="15.75" customHeight="1" x14ac:dyDescent="0.2">
      <c r="A613" s="22" t="s">
        <v>3977</v>
      </c>
      <c r="B613" s="27" t="s">
        <v>3978</v>
      </c>
      <c r="C613" s="28">
        <f>VLOOKUP(Legacy!$A613,'Price List'!A:C,3,FALSE)</f>
        <v>1848.7500000000002</v>
      </c>
      <c r="D613" s="30">
        <v>12</v>
      </c>
      <c r="E613" s="27" t="s">
        <v>3979</v>
      </c>
      <c r="F613" s="31" t="s">
        <v>1384</v>
      </c>
      <c r="G613" s="29">
        <v>46068</v>
      </c>
    </row>
    <row r="614" spans="1:7" ht="15.75" customHeight="1" x14ac:dyDescent="0.2">
      <c r="A614" s="22" t="s">
        <v>3995</v>
      </c>
      <c r="B614" s="27" t="s">
        <v>3996</v>
      </c>
      <c r="C614" s="28">
        <f>VLOOKUP(Legacy!$A614,'Price List'!A:C,3,FALSE)</f>
        <v>1831.7500000000002</v>
      </c>
      <c r="D614" s="30">
        <v>12</v>
      </c>
      <c r="E614" s="27" t="s">
        <v>3997</v>
      </c>
      <c r="F614" s="31" t="s">
        <v>1384</v>
      </c>
      <c r="G614" s="29">
        <v>46068</v>
      </c>
    </row>
    <row r="615" spans="1:7" ht="15.75" customHeight="1" x14ac:dyDescent="0.2">
      <c r="A615" s="22" t="s">
        <v>3983</v>
      </c>
      <c r="B615" s="27" t="s">
        <v>3984</v>
      </c>
      <c r="C615" s="28">
        <f>VLOOKUP(Legacy!$A615,'Price List'!A:C,3,FALSE)</f>
        <v>2176</v>
      </c>
      <c r="D615" s="30">
        <v>12</v>
      </c>
      <c r="E615" s="27" t="s">
        <v>3985</v>
      </c>
      <c r="F615" s="31" t="s">
        <v>1384</v>
      </c>
      <c r="G615" s="29">
        <v>46068</v>
      </c>
    </row>
    <row r="616" spans="1:7" ht="15.75" customHeight="1" x14ac:dyDescent="0.2">
      <c r="A616" s="22" t="s">
        <v>3989</v>
      </c>
      <c r="B616" s="27" t="s">
        <v>3990</v>
      </c>
      <c r="C616" s="28">
        <f>VLOOKUP(Legacy!$A616,'Price List'!A:C,3,FALSE)</f>
        <v>1993.2500000000002</v>
      </c>
      <c r="D616" s="30">
        <v>12</v>
      </c>
      <c r="E616" s="27" t="s">
        <v>3991</v>
      </c>
      <c r="F616" s="31" t="s">
        <v>1384</v>
      </c>
      <c r="G616" s="29">
        <v>46068</v>
      </c>
    </row>
    <row r="617" spans="1:7" ht="15.75" customHeight="1" x14ac:dyDescent="0.2">
      <c r="A617" s="22" t="s">
        <v>3974</v>
      </c>
      <c r="B617" s="27" t="s">
        <v>13946</v>
      </c>
      <c r="C617" s="28">
        <f>VLOOKUP(Legacy!$A617,'Price List'!A:C,3,FALSE)</f>
        <v>799.00000000000011</v>
      </c>
      <c r="D617" s="30">
        <v>12</v>
      </c>
      <c r="E617" s="27" t="s">
        <v>13947</v>
      </c>
      <c r="F617" s="31" t="s">
        <v>1384</v>
      </c>
      <c r="G617" s="29">
        <v>46068</v>
      </c>
    </row>
    <row r="618" spans="1:7" ht="15.75" customHeight="1" x14ac:dyDescent="0.2">
      <c r="A618" s="22" t="s">
        <v>3980</v>
      </c>
      <c r="B618" s="27" t="s">
        <v>13948</v>
      </c>
      <c r="C618" s="28">
        <f>VLOOKUP(Legacy!$A618,'Price List'!A:C,3,FALSE)</f>
        <v>705.5</v>
      </c>
      <c r="D618" s="30">
        <v>12</v>
      </c>
      <c r="E618" s="27" t="s">
        <v>13949</v>
      </c>
      <c r="F618" s="31" t="s">
        <v>1384</v>
      </c>
      <c r="G618" s="29">
        <v>46068</v>
      </c>
    </row>
    <row r="619" spans="1:7" ht="15.75" customHeight="1" x14ac:dyDescent="0.2">
      <c r="A619" s="22" t="s">
        <v>3998</v>
      </c>
      <c r="B619" s="27" t="s">
        <v>13950</v>
      </c>
      <c r="C619" s="28">
        <f>VLOOKUP(Legacy!$A619,'Price List'!A:C,3,FALSE)</f>
        <v>701.25</v>
      </c>
      <c r="D619" s="30">
        <v>12</v>
      </c>
      <c r="E619" s="27" t="s">
        <v>13951</v>
      </c>
      <c r="F619" s="31" t="s">
        <v>1384</v>
      </c>
      <c r="G619" s="29">
        <v>46068</v>
      </c>
    </row>
    <row r="620" spans="1:7" ht="15.75" customHeight="1" x14ac:dyDescent="0.2">
      <c r="A620" s="22" t="s">
        <v>3986</v>
      </c>
      <c r="B620" s="27" t="s">
        <v>13952</v>
      </c>
      <c r="C620" s="28">
        <f>VLOOKUP(Legacy!$A620,'Price List'!A:C,3,FALSE)</f>
        <v>871.25000000000011</v>
      </c>
      <c r="D620" s="30">
        <v>12</v>
      </c>
      <c r="E620" s="27" t="s">
        <v>13953</v>
      </c>
      <c r="F620" s="31" t="s">
        <v>1384</v>
      </c>
      <c r="G620" s="29">
        <v>46068</v>
      </c>
    </row>
    <row r="621" spans="1:7" ht="15.75" customHeight="1" x14ac:dyDescent="0.2">
      <c r="A621" s="22" t="s">
        <v>3992</v>
      </c>
      <c r="B621" s="27" t="s">
        <v>13954</v>
      </c>
      <c r="C621" s="28">
        <f>VLOOKUP(Legacy!$A621,'Price List'!A:C,3,FALSE)</f>
        <v>777.75</v>
      </c>
      <c r="D621" s="30">
        <v>12</v>
      </c>
      <c r="E621" s="27" t="s">
        <v>13955</v>
      </c>
      <c r="F621" s="31" t="s">
        <v>1384</v>
      </c>
      <c r="G621" s="29">
        <v>46068</v>
      </c>
    </row>
    <row r="622" spans="1:7" ht="15.75" customHeight="1" x14ac:dyDescent="0.2">
      <c r="A622" s="22" t="s">
        <v>5555</v>
      </c>
      <c r="B622" s="27" t="s">
        <v>5556</v>
      </c>
      <c r="C622" s="28">
        <f>VLOOKUP(Legacy!$A622,'Price List'!A:C,3,FALSE)</f>
        <v>2390</v>
      </c>
      <c r="D622" s="30">
        <v>12</v>
      </c>
      <c r="E622" s="27" t="s">
        <v>5557</v>
      </c>
      <c r="F622" s="31" t="s">
        <v>1384</v>
      </c>
      <c r="G622" s="29">
        <v>46068</v>
      </c>
    </row>
    <row r="623" spans="1:7" ht="15.75" customHeight="1" x14ac:dyDescent="0.2">
      <c r="A623" s="22" t="s">
        <v>5561</v>
      </c>
      <c r="B623" s="27" t="s">
        <v>5562</v>
      </c>
      <c r="C623" s="28">
        <f>VLOOKUP(Legacy!$A623,'Price List'!A:C,3,FALSE)</f>
        <v>2175</v>
      </c>
      <c r="D623" s="30">
        <v>12</v>
      </c>
      <c r="E623" s="27" t="s">
        <v>5563</v>
      </c>
      <c r="F623" s="31" t="s">
        <v>1384</v>
      </c>
      <c r="G623" s="29">
        <v>46068</v>
      </c>
    </row>
    <row r="624" spans="1:7" ht="15.75" customHeight="1" x14ac:dyDescent="0.2">
      <c r="A624" s="22" t="s">
        <v>5579</v>
      </c>
      <c r="B624" s="27" t="s">
        <v>5580</v>
      </c>
      <c r="C624" s="28">
        <f>VLOOKUP(Legacy!$A624,'Price List'!A:C,3,FALSE)</f>
        <v>2155</v>
      </c>
      <c r="D624" s="30">
        <v>12</v>
      </c>
      <c r="E624" s="27" t="s">
        <v>5581</v>
      </c>
      <c r="F624" s="31" t="s">
        <v>1384</v>
      </c>
      <c r="G624" s="29">
        <v>46068</v>
      </c>
    </row>
    <row r="625" spans="1:7" ht="15.75" customHeight="1" x14ac:dyDescent="0.2">
      <c r="A625" s="22" t="s">
        <v>5567</v>
      </c>
      <c r="B625" s="27" t="s">
        <v>5568</v>
      </c>
      <c r="C625" s="28">
        <f>VLOOKUP(Legacy!$A625,'Price List'!A:C,3,FALSE)</f>
        <v>2560</v>
      </c>
      <c r="D625" s="30">
        <v>12</v>
      </c>
      <c r="E625" s="27" t="s">
        <v>5569</v>
      </c>
      <c r="F625" s="31" t="s">
        <v>1384</v>
      </c>
      <c r="G625" s="29">
        <v>46068</v>
      </c>
    </row>
    <row r="626" spans="1:7" ht="15.75" customHeight="1" x14ac:dyDescent="0.2">
      <c r="A626" s="22" t="s">
        <v>5573</v>
      </c>
      <c r="B626" s="27" t="s">
        <v>5574</v>
      </c>
      <c r="C626" s="28">
        <f>VLOOKUP(Legacy!$A626,'Price List'!A:C,3,FALSE)</f>
        <v>2345</v>
      </c>
      <c r="D626" s="30">
        <v>12</v>
      </c>
      <c r="E626" s="27" t="s">
        <v>5575</v>
      </c>
      <c r="F626" s="31" t="s">
        <v>1384</v>
      </c>
      <c r="G626" s="29">
        <v>46068</v>
      </c>
    </row>
    <row r="627" spans="1:7" ht="15.75" customHeight="1" x14ac:dyDescent="0.2">
      <c r="A627" s="22" t="s">
        <v>5558</v>
      </c>
      <c r="B627" s="27" t="s">
        <v>13956</v>
      </c>
      <c r="C627" s="28">
        <f>VLOOKUP(Legacy!$A627,'Price List'!A:C,3,FALSE)</f>
        <v>940</v>
      </c>
      <c r="D627" s="30">
        <v>12</v>
      </c>
      <c r="E627" s="27" t="s">
        <v>13957</v>
      </c>
      <c r="F627" s="31" t="s">
        <v>1384</v>
      </c>
      <c r="G627" s="29">
        <v>46068</v>
      </c>
    </row>
    <row r="628" spans="1:7" ht="15.75" customHeight="1" x14ac:dyDescent="0.2">
      <c r="A628" s="22" t="s">
        <v>5564</v>
      </c>
      <c r="B628" s="27" t="s">
        <v>13958</v>
      </c>
      <c r="C628" s="28">
        <f>VLOOKUP(Legacy!$A628,'Price List'!A:C,3,FALSE)</f>
        <v>830</v>
      </c>
      <c r="D628" s="30">
        <v>12</v>
      </c>
      <c r="E628" s="27" t="s">
        <v>13959</v>
      </c>
      <c r="F628" s="31" t="s">
        <v>1384</v>
      </c>
      <c r="G628" s="29">
        <v>46068</v>
      </c>
    </row>
    <row r="629" spans="1:7" ht="15.75" customHeight="1" x14ac:dyDescent="0.2">
      <c r="A629" s="22" t="s">
        <v>5582</v>
      </c>
      <c r="B629" s="27" t="s">
        <v>13960</v>
      </c>
      <c r="C629" s="28">
        <f>VLOOKUP(Legacy!$A629,'Price List'!A:C,3,FALSE)</f>
        <v>825</v>
      </c>
      <c r="D629" s="30">
        <v>12</v>
      </c>
      <c r="E629" s="27" t="s">
        <v>13961</v>
      </c>
      <c r="F629" s="31" t="s">
        <v>1384</v>
      </c>
      <c r="G629" s="29">
        <v>46068</v>
      </c>
    </row>
    <row r="630" spans="1:7" ht="15.75" customHeight="1" x14ac:dyDescent="0.2">
      <c r="A630" s="22" t="s">
        <v>5570</v>
      </c>
      <c r="B630" s="27" t="s">
        <v>13962</v>
      </c>
      <c r="C630" s="28">
        <f>VLOOKUP(Legacy!$A630,'Price List'!A:C,3,FALSE)</f>
        <v>1025</v>
      </c>
      <c r="D630" s="30">
        <v>12</v>
      </c>
      <c r="E630" s="27" t="s">
        <v>13963</v>
      </c>
      <c r="F630" s="31" t="s">
        <v>1384</v>
      </c>
      <c r="G630" s="29">
        <v>46068</v>
      </c>
    </row>
    <row r="631" spans="1:7" ht="15.75" customHeight="1" x14ac:dyDescent="0.2">
      <c r="A631" s="22" t="s">
        <v>5576</v>
      </c>
      <c r="B631" s="27" t="s">
        <v>13964</v>
      </c>
      <c r="C631" s="28">
        <f>VLOOKUP(Legacy!$A631,'Price List'!A:C,3,FALSE)</f>
        <v>915</v>
      </c>
      <c r="D631" s="30">
        <v>12</v>
      </c>
      <c r="E631" s="27" t="s">
        <v>13965</v>
      </c>
      <c r="F631" s="31" t="s">
        <v>1384</v>
      </c>
      <c r="G631" s="29">
        <v>46068</v>
      </c>
    </row>
    <row r="632" spans="1:7" ht="15.75" customHeight="1" x14ac:dyDescent="0.2">
      <c r="A632" s="22" t="s">
        <v>7139</v>
      </c>
      <c r="B632" s="27" t="s">
        <v>7140</v>
      </c>
      <c r="C632" s="28">
        <f>VLOOKUP(Legacy!$A632,'Price List'!A:C,3,FALSE)</f>
        <v>2987.5</v>
      </c>
      <c r="D632" s="30">
        <v>12</v>
      </c>
      <c r="E632" s="27" t="s">
        <v>7141</v>
      </c>
      <c r="F632" s="31" t="s">
        <v>1384</v>
      </c>
      <c r="G632" s="29">
        <v>46068</v>
      </c>
    </row>
    <row r="633" spans="1:7" ht="15.75" customHeight="1" x14ac:dyDescent="0.2">
      <c r="A633" s="22" t="s">
        <v>7145</v>
      </c>
      <c r="B633" s="27" t="s">
        <v>7146</v>
      </c>
      <c r="C633" s="28">
        <f>VLOOKUP(Legacy!$A633,'Price List'!A:C,3,FALSE)</f>
        <v>2718.75</v>
      </c>
      <c r="D633" s="30">
        <v>12</v>
      </c>
      <c r="E633" s="27" t="s">
        <v>7147</v>
      </c>
      <c r="F633" s="31" t="s">
        <v>1384</v>
      </c>
      <c r="G633" s="29">
        <v>46068</v>
      </c>
    </row>
    <row r="634" spans="1:7" ht="15.75" customHeight="1" x14ac:dyDescent="0.2">
      <c r="A634" s="22" t="s">
        <v>7163</v>
      </c>
      <c r="B634" s="27" t="s">
        <v>7164</v>
      </c>
      <c r="C634" s="28">
        <f>VLOOKUP(Legacy!$A634,'Price List'!A:C,3,FALSE)</f>
        <v>2693.75</v>
      </c>
      <c r="D634" s="30">
        <v>12</v>
      </c>
      <c r="E634" s="27" t="s">
        <v>7165</v>
      </c>
      <c r="F634" s="31" t="s">
        <v>1384</v>
      </c>
      <c r="G634" s="29">
        <v>46068</v>
      </c>
    </row>
    <row r="635" spans="1:7" ht="15.75" customHeight="1" x14ac:dyDescent="0.2">
      <c r="A635" s="22" t="s">
        <v>7151</v>
      </c>
      <c r="B635" s="27" t="s">
        <v>7152</v>
      </c>
      <c r="C635" s="28">
        <f>VLOOKUP(Legacy!$A635,'Price List'!A:C,3,FALSE)</f>
        <v>3200</v>
      </c>
      <c r="D635" s="30">
        <v>12</v>
      </c>
      <c r="E635" s="27" t="s">
        <v>7153</v>
      </c>
      <c r="F635" s="31" t="s">
        <v>1384</v>
      </c>
      <c r="G635" s="29">
        <v>46068</v>
      </c>
    </row>
    <row r="636" spans="1:7" ht="15.75" customHeight="1" x14ac:dyDescent="0.2">
      <c r="A636" s="22" t="s">
        <v>7157</v>
      </c>
      <c r="B636" s="27" t="s">
        <v>7158</v>
      </c>
      <c r="C636" s="28">
        <f>VLOOKUP(Legacy!$A636,'Price List'!A:C,3,FALSE)</f>
        <v>2931.25</v>
      </c>
      <c r="D636" s="30">
        <v>12</v>
      </c>
      <c r="E636" s="27" t="s">
        <v>7159</v>
      </c>
      <c r="F636" s="31" t="s">
        <v>1384</v>
      </c>
      <c r="G636" s="29">
        <v>46068</v>
      </c>
    </row>
    <row r="637" spans="1:7" ht="15.75" customHeight="1" x14ac:dyDescent="0.2">
      <c r="A637" s="22" t="s">
        <v>7142</v>
      </c>
      <c r="B637" s="27" t="s">
        <v>13966</v>
      </c>
      <c r="C637" s="28">
        <f>VLOOKUP(Legacy!$A637,'Price List'!A:C,3,FALSE)</f>
        <v>1175</v>
      </c>
      <c r="D637" s="30">
        <v>12</v>
      </c>
      <c r="E637" s="27" t="s">
        <v>13967</v>
      </c>
      <c r="F637" s="31" t="s">
        <v>1384</v>
      </c>
      <c r="G637" s="29">
        <v>46068</v>
      </c>
    </row>
    <row r="638" spans="1:7" ht="15.75" customHeight="1" x14ac:dyDescent="0.2">
      <c r="A638" s="22" t="s">
        <v>7148</v>
      </c>
      <c r="B638" s="27" t="s">
        <v>13968</v>
      </c>
      <c r="C638" s="28">
        <f>VLOOKUP(Legacy!$A638,'Price List'!A:C,3,FALSE)</f>
        <v>1037.5</v>
      </c>
      <c r="D638" s="30">
        <v>12</v>
      </c>
      <c r="E638" s="27" t="s">
        <v>13969</v>
      </c>
      <c r="F638" s="31" t="s">
        <v>1384</v>
      </c>
      <c r="G638" s="29">
        <v>46068</v>
      </c>
    </row>
    <row r="639" spans="1:7" ht="15.75" customHeight="1" x14ac:dyDescent="0.2">
      <c r="A639" s="22" t="s">
        <v>7166</v>
      </c>
      <c r="B639" s="27" t="s">
        <v>13970</v>
      </c>
      <c r="C639" s="28">
        <f>VLOOKUP(Legacy!$A639,'Price List'!A:C,3,FALSE)</f>
        <v>1031.25</v>
      </c>
      <c r="D639" s="30">
        <v>12</v>
      </c>
      <c r="E639" s="27" t="s">
        <v>13971</v>
      </c>
      <c r="F639" s="31" t="s">
        <v>1384</v>
      </c>
      <c r="G639" s="29">
        <v>46068</v>
      </c>
    </row>
    <row r="640" spans="1:7" ht="15.75" customHeight="1" x14ac:dyDescent="0.2">
      <c r="A640" s="22" t="s">
        <v>7154</v>
      </c>
      <c r="B640" s="27" t="s">
        <v>7155</v>
      </c>
      <c r="C640" s="28">
        <f>VLOOKUP(Legacy!$A640,'Price List'!A:C,3,FALSE)</f>
        <v>1281.25</v>
      </c>
      <c r="D640" s="30">
        <v>12</v>
      </c>
      <c r="E640" s="27" t="s">
        <v>7156</v>
      </c>
      <c r="F640" s="31" t="s">
        <v>1384</v>
      </c>
      <c r="G640" s="29">
        <v>46068</v>
      </c>
    </row>
    <row r="641" spans="1:7" ht="15.75" customHeight="1" x14ac:dyDescent="0.2">
      <c r="A641" s="22" t="s">
        <v>7160</v>
      </c>
      <c r="B641" s="27" t="s">
        <v>7161</v>
      </c>
      <c r="C641" s="28">
        <f>VLOOKUP(Legacy!$A641,'Price List'!A:C,3,FALSE)</f>
        <v>1143.75</v>
      </c>
      <c r="D641" s="30">
        <v>12</v>
      </c>
      <c r="E641" s="27" t="s">
        <v>7162</v>
      </c>
      <c r="F641" s="31" t="s">
        <v>1384</v>
      </c>
      <c r="G641" s="29">
        <v>46068</v>
      </c>
    </row>
    <row r="642" spans="1:7" ht="15.75" customHeight="1" x14ac:dyDescent="0.2">
      <c r="A642" s="22" t="s">
        <v>8723</v>
      </c>
      <c r="B642" s="27" t="s">
        <v>8724</v>
      </c>
      <c r="C642" s="28">
        <f>VLOOKUP(Legacy!$A642,'Price List'!A:C,3,FALSE)</f>
        <v>3226.5</v>
      </c>
      <c r="D642" s="30">
        <v>12</v>
      </c>
      <c r="E642" s="27" t="s">
        <v>8725</v>
      </c>
      <c r="F642" s="31" t="s">
        <v>1384</v>
      </c>
      <c r="G642" s="29">
        <v>46068</v>
      </c>
    </row>
    <row r="643" spans="1:7" ht="15.75" customHeight="1" x14ac:dyDescent="0.2">
      <c r="A643" s="22" t="s">
        <v>8729</v>
      </c>
      <c r="B643" s="27" t="s">
        <v>8730</v>
      </c>
      <c r="C643" s="28">
        <f>VLOOKUP(Legacy!$A643,'Price List'!A:C,3,FALSE)</f>
        <v>2936.25</v>
      </c>
      <c r="D643" s="30">
        <v>12</v>
      </c>
      <c r="E643" s="27" t="s">
        <v>8731</v>
      </c>
      <c r="F643" s="31" t="s">
        <v>1384</v>
      </c>
      <c r="G643" s="29">
        <v>46068</v>
      </c>
    </row>
    <row r="644" spans="1:7" ht="15.75" customHeight="1" x14ac:dyDescent="0.2">
      <c r="A644" s="22" t="s">
        <v>8747</v>
      </c>
      <c r="B644" s="27" t="s">
        <v>8748</v>
      </c>
      <c r="C644" s="28">
        <f>VLOOKUP(Legacy!$A644,'Price List'!A:C,3,FALSE)</f>
        <v>2909.25</v>
      </c>
      <c r="D644" s="30">
        <v>12</v>
      </c>
      <c r="E644" s="27" t="s">
        <v>8749</v>
      </c>
      <c r="F644" s="31" t="s">
        <v>1384</v>
      </c>
      <c r="G644" s="29">
        <v>46068</v>
      </c>
    </row>
    <row r="645" spans="1:7" ht="15.75" customHeight="1" x14ac:dyDescent="0.2">
      <c r="A645" s="22" t="s">
        <v>8735</v>
      </c>
      <c r="B645" s="27" t="s">
        <v>8736</v>
      </c>
      <c r="C645" s="28">
        <f>VLOOKUP(Legacy!$A645,'Price List'!A:C,3,FALSE)</f>
        <v>3456</v>
      </c>
      <c r="D645" s="30">
        <v>12</v>
      </c>
      <c r="E645" s="27" t="s">
        <v>8737</v>
      </c>
      <c r="F645" s="31" t="s">
        <v>1384</v>
      </c>
      <c r="G645" s="29">
        <v>46068</v>
      </c>
    </row>
    <row r="646" spans="1:7" ht="15.75" customHeight="1" x14ac:dyDescent="0.2">
      <c r="A646" s="22" t="s">
        <v>8741</v>
      </c>
      <c r="B646" s="27" t="s">
        <v>8742</v>
      </c>
      <c r="C646" s="28">
        <f>VLOOKUP(Legacy!$A646,'Price List'!A:C,3,FALSE)</f>
        <v>3165.75</v>
      </c>
      <c r="D646" s="30">
        <v>12</v>
      </c>
      <c r="E646" s="27" t="s">
        <v>8743</v>
      </c>
      <c r="F646" s="31" t="s">
        <v>1384</v>
      </c>
      <c r="G646" s="29">
        <v>46068</v>
      </c>
    </row>
    <row r="647" spans="1:7" ht="15.75" customHeight="1" x14ac:dyDescent="0.2">
      <c r="A647" s="22" t="s">
        <v>8726</v>
      </c>
      <c r="B647" s="27" t="s">
        <v>13972</v>
      </c>
      <c r="C647" s="28">
        <f>VLOOKUP(Legacy!$A647,'Price List'!A:C,3,FALSE)</f>
        <v>1269</v>
      </c>
      <c r="D647" s="30">
        <v>12</v>
      </c>
      <c r="E647" s="27" t="s">
        <v>13973</v>
      </c>
      <c r="F647" s="31" t="s">
        <v>1384</v>
      </c>
      <c r="G647" s="29">
        <v>46068</v>
      </c>
    </row>
    <row r="648" spans="1:7" ht="15.75" customHeight="1" x14ac:dyDescent="0.2">
      <c r="A648" s="22" t="s">
        <v>8732</v>
      </c>
      <c r="B648" s="27" t="s">
        <v>13974</v>
      </c>
      <c r="C648" s="28">
        <f>VLOOKUP(Legacy!$A648,'Price List'!A:C,3,FALSE)</f>
        <v>1120.5</v>
      </c>
      <c r="D648" s="30">
        <v>12</v>
      </c>
      <c r="E648" s="27" t="s">
        <v>13975</v>
      </c>
      <c r="F648" s="31" t="s">
        <v>1384</v>
      </c>
      <c r="G648" s="29">
        <v>46068</v>
      </c>
    </row>
    <row r="649" spans="1:7" ht="15.75" customHeight="1" x14ac:dyDescent="0.2">
      <c r="A649" s="22" t="s">
        <v>8750</v>
      </c>
      <c r="B649" s="27" t="s">
        <v>13976</v>
      </c>
      <c r="C649" s="28">
        <f>VLOOKUP(Legacy!$A649,'Price List'!A:C,3,FALSE)</f>
        <v>1113.75</v>
      </c>
      <c r="D649" s="30">
        <v>12</v>
      </c>
      <c r="E649" s="27" t="s">
        <v>13977</v>
      </c>
      <c r="F649" s="31" t="s">
        <v>1384</v>
      </c>
      <c r="G649" s="29">
        <v>46068</v>
      </c>
    </row>
    <row r="650" spans="1:7" ht="15.75" customHeight="1" x14ac:dyDescent="0.2">
      <c r="A650" s="22" t="s">
        <v>8738</v>
      </c>
      <c r="B650" s="27" t="s">
        <v>8739</v>
      </c>
      <c r="C650" s="28">
        <f>VLOOKUP(Legacy!$A650,'Price List'!A:C,3,FALSE)</f>
        <v>1383.75</v>
      </c>
      <c r="D650" s="30">
        <v>12</v>
      </c>
      <c r="E650" s="27" t="s">
        <v>8740</v>
      </c>
      <c r="F650" s="31" t="s">
        <v>1384</v>
      </c>
      <c r="G650" s="29">
        <v>46068</v>
      </c>
    </row>
    <row r="651" spans="1:7" ht="15.75" customHeight="1" x14ac:dyDescent="0.2">
      <c r="A651" s="22" t="s">
        <v>8744</v>
      </c>
      <c r="B651" s="27" t="s">
        <v>8745</v>
      </c>
      <c r="C651" s="28">
        <f>VLOOKUP(Legacy!$A651,'Price List'!A:C,3,FALSE)</f>
        <v>1235.25</v>
      </c>
      <c r="D651" s="30">
        <v>12</v>
      </c>
      <c r="E651" s="27" t="s">
        <v>8746</v>
      </c>
      <c r="F651" s="31" t="s">
        <v>1384</v>
      </c>
      <c r="G651" s="29">
        <v>46068</v>
      </c>
    </row>
    <row r="652" spans="1:7" ht="15.75" customHeight="1" x14ac:dyDescent="0.2">
      <c r="A652" s="22" t="s">
        <v>10307</v>
      </c>
      <c r="B652" s="27" t="s">
        <v>10308</v>
      </c>
      <c r="C652" s="28">
        <f>VLOOKUP(Legacy!$A652,'Price List'!A:C,3,FALSE)</f>
        <v>3465.4999999999995</v>
      </c>
      <c r="D652" s="30">
        <v>12</v>
      </c>
      <c r="E652" s="27" t="s">
        <v>10309</v>
      </c>
      <c r="F652" s="31" t="s">
        <v>1384</v>
      </c>
      <c r="G652" s="29">
        <v>46068</v>
      </c>
    </row>
    <row r="653" spans="1:7" ht="15.75" customHeight="1" x14ac:dyDescent="0.2">
      <c r="A653" s="22" t="s">
        <v>10313</v>
      </c>
      <c r="B653" s="27" t="s">
        <v>10314</v>
      </c>
      <c r="C653" s="28">
        <f>VLOOKUP(Legacy!$A653,'Price List'!A:C,3,FALSE)</f>
        <v>3153.75</v>
      </c>
      <c r="D653" s="30">
        <v>12</v>
      </c>
      <c r="E653" s="27" t="s">
        <v>10315</v>
      </c>
      <c r="F653" s="31" t="s">
        <v>1384</v>
      </c>
      <c r="G653" s="29">
        <v>46068</v>
      </c>
    </row>
    <row r="654" spans="1:7" ht="15.75" customHeight="1" x14ac:dyDescent="0.2">
      <c r="A654" s="22" t="s">
        <v>10331</v>
      </c>
      <c r="B654" s="27" t="s">
        <v>10332</v>
      </c>
      <c r="C654" s="28">
        <f>VLOOKUP(Legacy!$A654,'Price List'!A:C,3,FALSE)</f>
        <v>3124.75</v>
      </c>
      <c r="D654" s="30">
        <v>12</v>
      </c>
      <c r="E654" s="27" t="s">
        <v>10333</v>
      </c>
      <c r="F654" s="31" t="s">
        <v>1384</v>
      </c>
      <c r="G654" s="29">
        <v>46068</v>
      </c>
    </row>
    <row r="655" spans="1:7" ht="15.75" customHeight="1" x14ac:dyDescent="0.2">
      <c r="A655" s="22" t="s">
        <v>10319</v>
      </c>
      <c r="B655" s="27" t="s">
        <v>10320</v>
      </c>
      <c r="C655" s="28">
        <f>VLOOKUP(Legacy!$A655,'Price List'!A:C,3,FALSE)</f>
        <v>3711.9999999999995</v>
      </c>
      <c r="D655" s="30">
        <v>12</v>
      </c>
      <c r="E655" s="27" t="s">
        <v>10321</v>
      </c>
      <c r="F655" s="31" t="s">
        <v>1384</v>
      </c>
      <c r="G655" s="29">
        <v>46068</v>
      </c>
    </row>
    <row r="656" spans="1:7" ht="15.75" customHeight="1" x14ac:dyDescent="0.2">
      <c r="A656" s="22" t="s">
        <v>10325</v>
      </c>
      <c r="B656" s="27" t="s">
        <v>10326</v>
      </c>
      <c r="C656" s="28">
        <f>VLOOKUP(Legacy!$A656,'Price List'!A:C,3,FALSE)</f>
        <v>3400.2499999999995</v>
      </c>
      <c r="D656" s="30">
        <v>12</v>
      </c>
      <c r="E656" s="27" t="s">
        <v>10327</v>
      </c>
      <c r="F656" s="31" t="s">
        <v>1384</v>
      </c>
      <c r="G656" s="29">
        <v>46068</v>
      </c>
    </row>
    <row r="657" spans="1:7" ht="15.75" customHeight="1" x14ac:dyDescent="0.2">
      <c r="A657" s="22" t="s">
        <v>10310</v>
      </c>
      <c r="B657" s="27" t="s">
        <v>13978</v>
      </c>
      <c r="C657" s="28">
        <f>VLOOKUP(Legacy!$A657,'Price List'!A:C,3,FALSE)</f>
        <v>1363</v>
      </c>
      <c r="D657" s="30">
        <v>12</v>
      </c>
      <c r="E657" s="27" t="s">
        <v>13979</v>
      </c>
      <c r="F657" s="31" t="s">
        <v>1384</v>
      </c>
      <c r="G657" s="29">
        <v>46068</v>
      </c>
    </row>
    <row r="658" spans="1:7" ht="15.75" customHeight="1" x14ac:dyDescent="0.2">
      <c r="A658" s="22" t="s">
        <v>10316</v>
      </c>
      <c r="B658" s="27" t="s">
        <v>13980</v>
      </c>
      <c r="C658" s="28">
        <f>VLOOKUP(Legacy!$A658,'Price List'!A:C,3,FALSE)</f>
        <v>1203.5</v>
      </c>
      <c r="D658" s="30">
        <v>12</v>
      </c>
      <c r="E658" s="27" t="s">
        <v>13981</v>
      </c>
      <c r="F658" s="31" t="s">
        <v>1384</v>
      </c>
      <c r="G658" s="29">
        <v>46068</v>
      </c>
    </row>
    <row r="659" spans="1:7" ht="15.75" customHeight="1" x14ac:dyDescent="0.2">
      <c r="A659" s="22" t="s">
        <v>10334</v>
      </c>
      <c r="B659" s="27" t="s">
        <v>13982</v>
      </c>
      <c r="C659" s="28">
        <f>VLOOKUP(Legacy!$A659,'Price List'!A:C,3,FALSE)</f>
        <v>1196.25</v>
      </c>
      <c r="D659" s="30">
        <v>12</v>
      </c>
      <c r="E659" s="27" t="s">
        <v>13983</v>
      </c>
      <c r="F659" s="31" t="s">
        <v>1384</v>
      </c>
      <c r="G659" s="29">
        <v>46068</v>
      </c>
    </row>
    <row r="660" spans="1:7" ht="15.75" customHeight="1" x14ac:dyDescent="0.2">
      <c r="A660" s="22" t="s">
        <v>10322</v>
      </c>
      <c r="B660" s="27" t="s">
        <v>10323</v>
      </c>
      <c r="C660" s="28">
        <f>VLOOKUP(Legacy!$A660,'Price List'!A:C,3,FALSE)</f>
        <v>1486.25</v>
      </c>
      <c r="D660" s="30">
        <v>12</v>
      </c>
      <c r="E660" s="27" t="s">
        <v>10324</v>
      </c>
      <c r="F660" s="31" t="s">
        <v>1384</v>
      </c>
      <c r="G660" s="29">
        <v>46068</v>
      </c>
    </row>
    <row r="661" spans="1:7" ht="15.75" customHeight="1" x14ac:dyDescent="0.2">
      <c r="A661" s="22" t="s">
        <v>10328</v>
      </c>
      <c r="B661" s="27" t="s">
        <v>10329</v>
      </c>
      <c r="C661" s="28">
        <f>VLOOKUP(Legacy!$A661,'Price List'!A:C,3,FALSE)</f>
        <v>1326.75</v>
      </c>
      <c r="D661" s="30">
        <v>12</v>
      </c>
      <c r="E661" s="27" t="s">
        <v>10330</v>
      </c>
      <c r="F661" s="31" t="s">
        <v>1384</v>
      </c>
      <c r="G661" s="29">
        <v>46068</v>
      </c>
    </row>
    <row r="662" spans="1:7" ht="15.75" customHeight="1" x14ac:dyDescent="0.2">
      <c r="B662" s="32"/>
      <c r="C662" s="33"/>
      <c r="E662" s="32"/>
      <c r="F662" s="10"/>
    </row>
    <row r="663" spans="1:7" ht="15.75" customHeight="1" x14ac:dyDescent="0.2">
      <c r="B663" s="32"/>
      <c r="C663" s="33"/>
      <c r="E663" s="32"/>
      <c r="F663" s="10"/>
    </row>
    <row r="664" spans="1:7" ht="15.75" customHeight="1" x14ac:dyDescent="0.2">
      <c r="B664" s="32"/>
      <c r="C664" s="33"/>
      <c r="E664" s="32"/>
      <c r="F664" s="10"/>
    </row>
    <row r="665" spans="1:7" ht="15.75" customHeight="1" x14ac:dyDescent="0.2">
      <c r="B665" s="32"/>
      <c r="C665" s="33"/>
      <c r="E665" s="32"/>
      <c r="F665" s="10"/>
    </row>
    <row r="666" spans="1:7" ht="15.75" customHeight="1" x14ac:dyDescent="0.2">
      <c r="B666" s="32"/>
      <c r="C666" s="33"/>
      <c r="E666" s="32"/>
      <c r="F666" s="10"/>
    </row>
    <row r="667" spans="1:7" ht="15.75" customHeight="1" x14ac:dyDescent="0.2">
      <c r="B667" s="32"/>
      <c r="C667" s="33"/>
      <c r="E667" s="32"/>
      <c r="F667" s="10"/>
    </row>
    <row r="668" spans="1:7" ht="15.75" customHeight="1" x14ac:dyDescent="0.2">
      <c r="B668" s="32"/>
      <c r="C668" s="33"/>
      <c r="E668" s="32"/>
      <c r="F668" s="10"/>
    </row>
    <row r="669" spans="1:7" ht="15.75" customHeight="1" x14ac:dyDescent="0.2">
      <c r="B669" s="32"/>
      <c r="C669" s="33"/>
      <c r="E669" s="32"/>
      <c r="F669" s="10"/>
    </row>
    <row r="670" spans="1:7" ht="15.75" customHeight="1" x14ac:dyDescent="0.2">
      <c r="B670" s="32"/>
      <c r="C670" s="33"/>
      <c r="E670" s="32"/>
      <c r="F670" s="10"/>
    </row>
    <row r="671" spans="1:7" ht="15.75" customHeight="1" x14ac:dyDescent="0.2">
      <c r="B671" s="32"/>
      <c r="C671" s="33"/>
      <c r="E671" s="32"/>
      <c r="F671" s="10"/>
    </row>
    <row r="672" spans="1:7" ht="15.75" customHeight="1" x14ac:dyDescent="0.2">
      <c r="B672" s="32"/>
      <c r="C672" s="33"/>
      <c r="E672" s="32"/>
      <c r="F672" s="10"/>
    </row>
    <row r="673" spans="2:6" ht="15.75" customHeight="1" x14ac:dyDescent="0.2">
      <c r="B673" s="32"/>
      <c r="C673" s="33"/>
      <c r="E673" s="32"/>
      <c r="F673" s="10"/>
    </row>
    <row r="674" spans="2:6" ht="15.75" customHeight="1" x14ac:dyDescent="0.2">
      <c r="B674" s="32"/>
      <c r="C674" s="33"/>
      <c r="E674" s="32"/>
      <c r="F674" s="10"/>
    </row>
    <row r="675" spans="2:6" ht="15.75" customHeight="1" x14ac:dyDescent="0.2">
      <c r="B675" s="32"/>
      <c r="C675" s="33"/>
      <c r="E675" s="32"/>
      <c r="F675" s="10"/>
    </row>
    <row r="676" spans="2:6" ht="15.75" customHeight="1" x14ac:dyDescent="0.2">
      <c r="B676" s="32"/>
      <c r="C676" s="33"/>
      <c r="E676" s="32"/>
      <c r="F676" s="10"/>
    </row>
    <row r="677" spans="2:6" ht="15.75" customHeight="1" x14ac:dyDescent="0.2">
      <c r="B677" s="32"/>
      <c r="C677" s="33"/>
      <c r="E677" s="32"/>
      <c r="F677" s="10"/>
    </row>
    <row r="678" spans="2:6" ht="15.75" customHeight="1" x14ac:dyDescent="0.2">
      <c r="B678" s="32"/>
      <c r="C678" s="33"/>
      <c r="E678" s="32"/>
      <c r="F678" s="10"/>
    </row>
    <row r="679" spans="2:6" ht="15.75" customHeight="1" x14ac:dyDescent="0.2">
      <c r="B679" s="32"/>
      <c r="C679" s="33"/>
      <c r="E679" s="32"/>
      <c r="F679" s="10"/>
    </row>
    <row r="680" spans="2:6" ht="15.75" customHeight="1" x14ac:dyDescent="0.2">
      <c r="B680" s="32"/>
      <c r="C680" s="33"/>
      <c r="E680" s="32"/>
      <c r="F680" s="10"/>
    </row>
    <row r="681" spans="2:6" ht="15.75" customHeight="1" x14ac:dyDescent="0.2">
      <c r="B681" s="32"/>
      <c r="C681" s="33"/>
      <c r="E681" s="32"/>
      <c r="F681" s="10"/>
    </row>
    <row r="682" spans="2:6" ht="15.75" customHeight="1" x14ac:dyDescent="0.2">
      <c r="B682" s="32"/>
      <c r="C682" s="33"/>
      <c r="E682" s="32"/>
      <c r="F682" s="10"/>
    </row>
    <row r="683" spans="2:6" ht="15.75" customHeight="1" x14ac:dyDescent="0.2">
      <c r="B683" s="32"/>
      <c r="C683" s="33"/>
      <c r="E683" s="32"/>
      <c r="F683" s="10"/>
    </row>
    <row r="684" spans="2:6" ht="15.75" customHeight="1" x14ac:dyDescent="0.2">
      <c r="B684" s="32"/>
      <c r="C684" s="33"/>
      <c r="E684" s="32"/>
      <c r="F684" s="10"/>
    </row>
    <row r="685" spans="2:6" ht="15.75" customHeight="1" x14ac:dyDescent="0.2">
      <c r="B685" s="32"/>
      <c r="C685" s="33"/>
      <c r="E685" s="32"/>
      <c r="F685" s="10"/>
    </row>
    <row r="686" spans="2:6" ht="15.75" customHeight="1" x14ac:dyDescent="0.2">
      <c r="B686" s="32"/>
      <c r="C686" s="33"/>
      <c r="E686" s="32"/>
      <c r="F686" s="10"/>
    </row>
    <row r="687" spans="2:6" ht="15.75" customHeight="1" x14ac:dyDescent="0.2">
      <c r="B687" s="32"/>
      <c r="C687" s="33"/>
      <c r="E687" s="32"/>
      <c r="F687" s="10"/>
    </row>
    <row r="688" spans="2:6" ht="15.75" customHeight="1" x14ac:dyDescent="0.2">
      <c r="B688" s="32"/>
      <c r="C688" s="33"/>
      <c r="E688" s="32"/>
      <c r="F688" s="10"/>
    </row>
    <row r="689" spans="2:6" ht="15.75" customHeight="1" x14ac:dyDescent="0.2">
      <c r="B689" s="32"/>
      <c r="C689" s="33"/>
      <c r="E689" s="32"/>
      <c r="F689" s="10"/>
    </row>
    <row r="690" spans="2:6" ht="15.75" customHeight="1" x14ac:dyDescent="0.2">
      <c r="B690" s="32"/>
      <c r="C690" s="33"/>
      <c r="E690" s="32"/>
      <c r="F690" s="10"/>
    </row>
    <row r="691" spans="2:6" ht="15.75" customHeight="1" x14ac:dyDescent="0.2">
      <c r="B691" s="32"/>
      <c r="C691" s="33"/>
      <c r="E691" s="32"/>
      <c r="F691" s="10"/>
    </row>
    <row r="692" spans="2:6" ht="15.75" customHeight="1" x14ac:dyDescent="0.2">
      <c r="B692" s="32"/>
      <c r="C692" s="33"/>
      <c r="E692" s="32"/>
      <c r="F692" s="10"/>
    </row>
    <row r="693" spans="2:6" ht="15.75" customHeight="1" x14ac:dyDescent="0.2">
      <c r="B693" s="32"/>
      <c r="C693" s="33"/>
      <c r="E693" s="32"/>
      <c r="F693" s="10"/>
    </row>
    <row r="694" spans="2:6" ht="15.75" customHeight="1" x14ac:dyDescent="0.2">
      <c r="B694" s="32"/>
      <c r="C694" s="33"/>
      <c r="E694" s="32"/>
      <c r="F694" s="10"/>
    </row>
    <row r="695" spans="2:6" ht="15.75" customHeight="1" x14ac:dyDescent="0.2">
      <c r="B695" s="32"/>
      <c r="C695" s="33"/>
      <c r="E695" s="32"/>
      <c r="F695" s="10"/>
    </row>
    <row r="696" spans="2:6" ht="15.75" customHeight="1" x14ac:dyDescent="0.2">
      <c r="B696" s="32"/>
      <c r="C696" s="33"/>
      <c r="E696" s="32"/>
      <c r="F696" s="10"/>
    </row>
    <row r="697" spans="2:6" ht="15.75" customHeight="1" x14ac:dyDescent="0.2">
      <c r="B697" s="32"/>
      <c r="C697" s="33"/>
      <c r="E697" s="32"/>
      <c r="F697" s="10"/>
    </row>
    <row r="698" spans="2:6" ht="15.75" customHeight="1" x14ac:dyDescent="0.2">
      <c r="B698" s="32"/>
      <c r="C698" s="33"/>
      <c r="E698" s="32"/>
      <c r="F698" s="10"/>
    </row>
    <row r="699" spans="2:6" ht="15.75" customHeight="1" x14ac:dyDescent="0.2">
      <c r="B699" s="32"/>
      <c r="C699" s="33"/>
      <c r="E699" s="32"/>
      <c r="F699" s="10"/>
    </row>
    <row r="700" spans="2:6" ht="15.75" customHeight="1" x14ac:dyDescent="0.2">
      <c r="B700" s="32"/>
      <c r="C700" s="33"/>
      <c r="E700" s="32"/>
      <c r="F700" s="10"/>
    </row>
    <row r="701" spans="2:6" ht="15.75" customHeight="1" x14ac:dyDescent="0.2">
      <c r="B701" s="32"/>
      <c r="C701" s="33"/>
      <c r="E701" s="32"/>
      <c r="F701" s="10"/>
    </row>
    <row r="702" spans="2:6" ht="15.75" customHeight="1" x14ac:dyDescent="0.2">
      <c r="B702" s="32"/>
      <c r="C702" s="33"/>
      <c r="E702" s="32"/>
      <c r="F702" s="10"/>
    </row>
    <row r="703" spans="2:6" ht="15.75" customHeight="1" x14ac:dyDescent="0.2">
      <c r="B703" s="32"/>
      <c r="C703" s="33"/>
      <c r="E703" s="32"/>
      <c r="F703" s="10"/>
    </row>
    <row r="704" spans="2:6" ht="15.75" customHeight="1" x14ac:dyDescent="0.2">
      <c r="B704" s="32"/>
      <c r="C704" s="33"/>
      <c r="E704" s="32"/>
      <c r="F704" s="10"/>
    </row>
    <row r="705" spans="2:6" ht="15.75" customHeight="1" x14ac:dyDescent="0.2">
      <c r="B705" s="32"/>
      <c r="C705" s="33"/>
      <c r="E705" s="32"/>
      <c r="F705" s="10"/>
    </row>
    <row r="706" spans="2:6" ht="15.75" customHeight="1" x14ac:dyDescent="0.2">
      <c r="B706" s="32"/>
      <c r="C706" s="33"/>
      <c r="E706" s="32"/>
      <c r="F706" s="10"/>
    </row>
    <row r="707" spans="2:6" ht="15.75" customHeight="1" x14ac:dyDescent="0.2">
      <c r="B707" s="32"/>
      <c r="C707" s="33"/>
      <c r="E707" s="32"/>
      <c r="F707" s="10"/>
    </row>
    <row r="708" spans="2:6" ht="15.75" customHeight="1" x14ac:dyDescent="0.2">
      <c r="B708" s="32"/>
      <c r="C708" s="33"/>
      <c r="E708" s="32"/>
      <c r="F708" s="10"/>
    </row>
    <row r="709" spans="2:6" ht="15.75" customHeight="1" x14ac:dyDescent="0.2">
      <c r="B709" s="32"/>
      <c r="C709" s="33"/>
      <c r="E709" s="32"/>
      <c r="F709" s="10"/>
    </row>
    <row r="710" spans="2:6" ht="15.75" customHeight="1" x14ac:dyDescent="0.2">
      <c r="B710" s="32"/>
      <c r="C710" s="33"/>
      <c r="E710" s="32"/>
      <c r="F710" s="10"/>
    </row>
    <row r="711" spans="2:6" ht="15.75" customHeight="1" x14ac:dyDescent="0.2">
      <c r="B711" s="32"/>
      <c r="C711" s="33"/>
      <c r="E711" s="32"/>
      <c r="F711" s="10"/>
    </row>
    <row r="712" spans="2:6" ht="15.75" customHeight="1" x14ac:dyDescent="0.2">
      <c r="B712" s="32"/>
      <c r="C712" s="33"/>
      <c r="E712" s="32"/>
      <c r="F712" s="10"/>
    </row>
    <row r="713" spans="2:6" ht="15.75" customHeight="1" x14ac:dyDescent="0.2">
      <c r="B713" s="32"/>
      <c r="C713" s="33"/>
      <c r="E713" s="32"/>
      <c r="F713" s="10"/>
    </row>
    <row r="714" spans="2:6" ht="15.75" customHeight="1" x14ac:dyDescent="0.2">
      <c r="B714" s="32"/>
      <c r="C714" s="33"/>
      <c r="E714" s="32"/>
      <c r="F714" s="10"/>
    </row>
    <row r="715" spans="2:6" ht="15.75" customHeight="1" x14ac:dyDescent="0.2">
      <c r="B715" s="32"/>
      <c r="C715" s="33"/>
      <c r="E715" s="32"/>
      <c r="F715" s="10"/>
    </row>
    <row r="716" spans="2:6" ht="15.75" customHeight="1" x14ac:dyDescent="0.2">
      <c r="B716" s="32"/>
      <c r="C716" s="33"/>
      <c r="E716" s="32"/>
      <c r="F716" s="10"/>
    </row>
    <row r="717" spans="2:6" ht="15.75" customHeight="1" x14ac:dyDescent="0.2">
      <c r="B717" s="32"/>
      <c r="C717" s="33"/>
      <c r="E717" s="32"/>
      <c r="F717" s="10"/>
    </row>
    <row r="718" spans="2:6" ht="15.75" customHeight="1" x14ac:dyDescent="0.2">
      <c r="B718" s="32"/>
      <c r="C718" s="33"/>
      <c r="E718" s="32"/>
      <c r="F718" s="10"/>
    </row>
    <row r="719" spans="2:6" ht="15.75" customHeight="1" x14ac:dyDescent="0.2">
      <c r="B719" s="32"/>
      <c r="C719" s="33"/>
      <c r="E719" s="32"/>
      <c r="F719" s="10"/>
    </row>
    <row r="720" spans="2:6" ht="15.75" customHeight="1" x14ac:dyDescent="0.2">
      <c r="B720" s="32"/>
      <c r="C720" s="33"/>
      <c r="E720" s="32"/>
      <c r="F720" s="10"/>
    </row>
    <row r="721" spans="2:6" ht="15.75" customHeight="1" x14ac:dyDescent="0.2">
      <c r="B721" s="32"/>
      <c r="C721" s="33"/>
      <c r="E721" s="32"/>
      <c r="F721" s="10"/>
    </row>
    <row r="722" spans="2:6" ht="15.75" customHeight="1" x14ac:dyDescent="0.2">
      <c r="B722" s="32"/>
      <c r="C722" s="33"/>
      <c r="E722" s="32"/>
      <c r="F722" s="10"/>
    </row>
    <row r="723" spans="2:6" ht="15.75" customHeight="1" x14ac:dyDescent="0.2">
      <c r="B723" s="32"/>
      <c r="C723" s="33"/>
      <c r="E723" s="32"/>
      <c r="F723" s="10"/>
    </row>
    <row r="724" spans="2:6" ht="15.75" customHeight="1" x14ac:dyDescent="0.2">
      <c r="B724" s="32"/>
      <c r="C724" s="33"/>
      <c r="E724" s="32"/>
      <c r="F724" s="10"/>
    </row>
    <row r="725" spans="2:6" ht="15.75" customHeight="1" x14ac:dyDescent="0.2">
      <c r="B725" s="32"/>
      <c r="C725" s="33"/>
      <c r="E725" s="32"/>
      <c r="F725" s="10"/>
    </row>
    <row r="726" spans="2:6" ht="15.75" customHeight="1" x14ac:dyDescent="0.2">
      <c r="B726" s="32"/>
      <c r="C726" s="33"/>
      <c r="E726" s="32"/>
      <c r="F726" s="10"/>
    </row>
    <row r="727" spans="2:6" ht="15.75" customHeight="1" x14ac:dyDescent="0.2">
      <c r="B727" s="32"/>
      <c r="C727" s="33"/>
      <c r="E727" s="32"/>
      <c r="F727" s="10"/>
    </row>
    <row r="728" spans="2:6" ht="15.75" customHeight="1" x14ac:dyDescent="0.2">
      <c r="B728" s="32"/>
      <c r="C728" s="33"/>
      <c r="E728" s="32"/>
      <c r="F728" s="10"/>
    </row>
    <row r="729" spans="2:6" ht="15.75" customHeight="1" x14ac:dyDescent="0.2">
      <c r="B729" s="32"/>
      <c r="C729" s="33"/>
      <c r="E729" s="32"/>
      <c r="F729" s="10"/>
    </row>
    <row r="730" spans="2:6" ht="15.75" customHeight="1" x14ac:dyDescent="0.2">
      <c r="B730" s="32"/>
      <c r="C730" s="33"/>
      <c r="E730" s="32"/>
      <c r="F730" s="10"/>
    </row>
    <row r="731" spans="2:6" ht="15.75" customHeight="1" x14ac:dyDescent="0.2">
      <c r="B731" s="32"/>
      <c r="C731" s="33"/>
      <c r="E731" s="32"/>
      <c r="F731" s="10"/>
    </row>
    <row r="732" spans="2:6" ht="15.75" customHeight="1" x14ac:dyDescent="0.2">
      <c r="B732" s="32"/>
      <c r="C732" s="33"/>
      <c r="E732" s="32"/>
      <c r="F732" s="10"/>
    </row>
    <row r="733" spans="2:6" ht="15.75" customHeight="1" x14ac:dyDescent="0.2">
      <c r="B733" s="32"/>
      <c r="C733" s="33"/>
      <c r="E733" s="32"/>
      <c r="F733" s="10"/>
    </row>
    <row r="734" spans="2:6" ht="15.75" customHeight="1" x14ac:dyDescent="0.2">
      <c r="B734" s="32"/>
      <c r="C734" s="33"/>
      <c r="E734" s="32"/>
      <c r="F734" s="10"/>
    </row>
    <row r="735" spans="2:6" ht="15.75" customHeight="1" x14ac:dyDescent="0.2">
      <c r="B735" s="32"/>
      <c r="C735" s="33"/>
      <c r="E735" s="32"/>
      <c r="F735" s="10"/>
    </row>
    <row r="736" spans="2:6" ht="15.75" customHeight="1" x14ac:dyDescent="0.2">
      <c r="B736" s="32"/>
      <c r="C736" s="33"/>
      <c r="E736" s="32"/>
      <c r="F736" s="10"/>
    </row>
    <row r="737" spans="2:6" ht="15.75" customHeight="1" x14ac:dyDescent="0.2">
      <c r="B737" s="32"/>
      <c r="C737" s="33"/>
      <c r="E737" s="32"/>
      <c r="F737" s="10"/>
    </row>
    <row r="738" spans="2:6" ht="15.75" customHeight="1" x14ac:dyDescent="0.2">
      <c r="B738" s="32"/>
      <c r="C738" s="33"/>
      <c r="E738" s="32"/>
      <c r="F738" s="10"/>
    </row>
    <row r="739" spans="2:6" ht="15.75" customHeight="1" x14ac:dyDescent="0.2">
      <c r="B739" s="32"/>
      <c r="C739" s="33"/>
      <c r="E739" s="32"/>
      <c r="F739" s="10"/>
    </row>
    <row r="740" spans="2:6" ht="15.75" customHeight="1" x14ac:dyDescent="0.2">
      <c r="B740" s="32"/>
      <c r="C740" s="33"/>
      <c r="E740" s="32"/>
      <c r="F740" s="10"/>
    </row>
    <row r="741" spans="2:6" ht="15.75" customHeight="1" x14ac:dyDescent="0.2">
      <c r="B741" s="32"/>
      <c r="C741" s="33"/>
      <c r="E741" s="32"/>
      <c r="F741" s="10"/>
    </row>
    <row r="742" spans="2:6" ht="15.75" customHeight="1" x14ac:dyDescent="0.2">
      <c r="B742" s="32"/>
      <c r="C742" s="33"/>
      <c r="E742" s="32"/>
      <c r="F742" s="10"/>
    </row>
    <row r="743" spans="2:6" ht="15.75" customHeight="1" x14ac:dyDescent="0.2">
      <c r="B743" s="32"/>
      <c r="C743" s="33"/>
      <c r="E743" s="32"/>
      <c r="F743" s="10"/>
    </row>
    <row r="744" spans="2:6" ht="15.75" customHeight="1" x14ac:dyDescent="0.2">
      <c r="B744" s="32"/>
      <c r="C744" s="33"/>
      <c r="E744" s="32"/>
      <c r="F744" s="10"/>
    </row>
    <row r="745" spans="2:6" ht="15.75" customHeight="1" x14ac:dyDescent="0.2">
      <c r="B745" s="32"/>
      <c r="C745" s="33"/>
      <c r="E745" s="32"/>
      <c r="F745" s="10"/>
    </row>
    <row r="746" spans="2:6" ht="15.75" customHeight="1" x14ac:dyDescent="0.2">
      <c r="B746" s="32"/>
      <c r="C746" s="33"/>
      <c r="E746" s="32"/>
      <c r="F746" s="10"/>
    </row>
    <row r="747" spans="2:6" ht="15.75" customHeight="1" x14ac:dyDescent="0.2">
      <c r="B747" s="32"/>
      <c r="C747" s="33"/>
      <c r="E747" s="32"/>
      <c r="F747" s="10"/>
    </row>
    <row r="748" spans="2:6" ht="15.75" customHeight="1" x14ac:dyDescent="0.2">
      <c r="B748" s="32"/>
      <c r="C748" s="33"/>
      <c r="E748" s="32"/>
      <c r="F748" s="10"/>
    </row>
    <row r="749" spans="2:6" ht="15.75" customHeight="1" x14ac:dyDescent="0.2">
      <c r="B749" s="32"/>
      <c r="C749" s="33"/>
      <c r="E749" s="32"/>
      <c r="F749" s="10"/>
    </row>
    <row r="750" spans="2:6" ht="15.75" customHeight="1" x14ac:dyDescent="0.2">
      <c r="B750" s="32"/>
      <c r="C750" s="33"/>
      <c r="E750" s="32"/>
      <c r="F750" s="10"/>
    </row>
    <row r="751" spans="2:6" ht="15.75" customHeight="1" x14ac:dyDescent="0.2">
      <c r="B751" s="32"/>
      <c r="C751" s="33"/>
      <c r="E751" s="32"/>
      <c r="F751" s="10"/>
    </row>
    <row r="752" spans="2:6" ht="15.75" customHeight="1" x14ac:dyDescent="0.2">
      <c r="B752" s="32"/>
      <c r="C752" s="33"/>
      <c r="E752" s="32"/>
      <c r="F752" s="10"/>
    </row>
    <row r="753" spans="2:6" ht="15.75" customHeight="1" x14ac:dyDescent="0.2">
      <c r="B753" s="32"/>
      <c r="C753" s="33"/>
      <c r="E753" s="32"/>
      <c r="F753" s="10"/>
    </row>
    <row r="754" spans="2:6" ht="15.75" customHeight="1" x14ac:dyDescent="0.2">
      <c r="B754" s="32"/>
      <c r="C754" s="33"/>
      <c r="E754" s="32"/>
      <c r="F754" s="10"/>
    </row>
    <row r="755" spans="2:6" ht="15.75" customHeight="1" x14ac:dyDescent="0.2">
      <c r="B755" s="32"/>
      <c r="C755" s="33"/>
      <c r="E755" s="32"/>
      <c r="F755" s="10"/>
    </row>
    <row r="756" spans="2:6" ht="15.75" customHeight="1" x14ac:dyDescent="0.2">
      <c r="B756" s="32"/>
      <c r="C756" s="33"/>
      <c r="E756" s="32"/>
      <c r="F756" s="10"/>
    </row>
    <row r="757" spans="2:6" ht="15.75" customHeight="1" x14ac:dyDescent="0.2">
      <c r="B757" s="32"/>
      <c r="C757" s="33"/>
      <c r="E757" s="32"/>
      <c r="F757" s="10"/>
    </row>
    <row r="758" spans="2:6" ht="15.75" customHeight="1" x14ac:dyDescent="0.2">
      <c r="B758" s="32"/>
      <c r="C758" s="33"/>
      <c r="E758" s="32"/>
      <c r="F758" s="10"/>
    </row>
    <row r="759" spans="2:6" ht="15.75" customHeight="1" x14ac:dyDescent="0.2">
      <c r="B759" s="32"/>
      <c r="C759" s="33"/>
      <c r="E759" s="32"/>
      <c r="F759" s="10"/>
    </row>
    <row r="760" spans="2:6" ht="15.75" customHeight="1" x14ac:dyDescent="0.2">
      <c r="B760" s="32"/>
      <c r="C760" s="33"/>
      <c r="E760" s="32"/>
      <c r="F760" s="10"/>
    </row>
    <row r="761" spans="2:6" ht="15.75" customHeight="1" x14ac:dyDescent="0.2">
      <c r="B761" s="32"/>
      <c r="C761" s="33"/>
      <c r="E761" s="32"/>
      <c r="F761" s="10"/>
    </row>
    <row r="762" spans="2:6" ht="15.75" customHeight="1" x14ac:dyDescent="0.2">
      <c r="B762" s="32"/>
      <c r="C762" s="33"/>
      <c r="E762" s="32"/>
      <c r="F762" s="10"/>
    </row>
    <row r="763" spans="2:6" ht="15.75" customHeight="1" x14ac:dyDescent="0.2">
      <c r="B763" s="32"/>
      <c r="C763" s="33"/>
      <c r="E763" s="32"/>
      <c r="F763" s="10"/>
    </row>
    <row r="764" spans="2:6" ht="15.75" customHeight="1" x14ac:dyDescent="0.2">
      <c r="B764" s="32"/>
      <c r="C764" s="33"/>
      <c r="E764" s="32"/>
      <c r="F764" s="10"/>
    </row>
    <row r="765" spans="2:6" ht="15.75" customHeight="1" x14ac:dyDescent="0.2">
      <c r="B765" s="32"/>
      <c r="C765" s="33"/>
      <c r="E765" s="32"/>
      <c r="F765" s="10"/>
    </row>
    <row r="766" spans="2:6" ht="15.75" customHeight="1" x14ac:dyDescent="0.2">
      <c r="B766" s="32"/>
      <c r="C766" s="33"/>
      <c r="E766" s="32"/>
      <c r="F766" s="10"/>
    </row>
    <row r="767" spans="2:6" ht="15.75" customHeight="1" x14ac:dyDescent="0.2">
      <c r="B767" s="32"/>
      <c r="C767" s="33"/>
      <c r="E767" s="32"/>
      <c r="F767" s="10"/>
    </row>
    <row r="768" spans="2:6" ht="15.75" customHeight="1" x14ac:dyDescent="0.2">
      <c r="B768" s="32"/>
      <c r="C768" s="33"/>
      <c r="E768" s="32"/>
      <c r="F768" s="10"/>
    </row>
    <row r="769" spans="2:6" ht="15.75" customHeight="1" x14ac:dyDescent="0.2">
      <c r="B769" s="32"/>
      <c r="C769" s="33"/>
      <c r="E769" s="32"/>
      <c r="F769" s="10"/>
    </row>
    <row r="770" spans="2:6" ht="15.75" customHeight="1" x14ac:dyDescent="0.2">
      <c r="B770" s="32"/>
      <c r="C770" s="33"/>
      <c r="E770" s="32"/>
      <c r="F770" s="10"/>
    </row>
    <row r="771" spans="2:6" ht="15.75" customHeight="1" x14ac:dyDescent="0.2">
      <c r="B771" s="32"/>
      <c r="C771" s="33"/>
      <c r="E771" s="32"/>
      <c r="F771" s="10"/>
    </row>
    <row r="772" spans="2:6" ht="15.75" customHeight="1" x14ac:dyDescent="0.2">
      <c r="B772" s="32"/>
      <c r="C772" s="33"/>
      <c r="E772" s="32"/>
      <c r="F772" s="10"/>
    </row>
    <row r="773" spans="2:6" ht="15.75" customHeight="1" x14ac:dyDescent="0.2">
      <c r="B773" s="32"/>
      <c r="C773" s="33"/>
      <c r="E773" s="32"/>
      <c r="F773" s="10"/>
    </row>
    <row r="774" spans="2:6" ht="15.75" customHeight="1" x14ac:dyDescent="0.2">
      <c r="B774" s="32"/>
      <c r="C774" s="33"/>
      <c r="E774" s="32"/>
      <c r="F774" s="10"/>
    </row>
    <row r="775" spans="2:6" ht="15.75" customHeight="1" x14ac:dyDescent="0.2">
      <c r="B775" s="32"/>
      <c r="C775" s="33"/>
      <c r="E775" s="32"/>
      <c r="F775" s="10"/>
    </row>
    <row r="776" spans="2:6" ht="15.75" customHeight="1" x14ac:dyDescent="0.2">
      <c r="B776" s="32"/>
      <c r="C776" s="33"/>
      <c r="E776" s="32"/>
      <c r="F776" s="10"/>
    </row>
    <row r="777" spans="2:6" ht="15.75" customHeight="1" x14ac:dyDescent="0.2">
      <c r="B777" s="32"/>
      <c r="C777" s="33"/>
      <c r="E777" s="32"/>
      <c r="F777" s="10"/>
    </row>
    <row r="778" spans="2:6" ht="15.75" customHeight="1" x14ac:dyDescent="0.2">
      <c r="B778" s="32"/>
      <c r="C778" s="33"/>
      <c r="E778" s="32"/>
      <c r="F778" s="10"/>
    </row>
    <row r="779" spans="2:6" ht="15.75" customHeight="1" x14ac:dyDescent="0.2">
      <c r="B779" s="32"/>
      <c r="C779" s="33"/>
      <c r="E779" s="32"/>
      <c r="F779" s="10"/>
    </row>
    <row r="780" spans="2:6" ht="15.75" customHeight="1" x14ac:dyDescent="0.2">
      <c r="B780" s="32"/>
      <c r="C780" s="33"/>
      <c r="E780" s="32"/>
      <c r="F780" s="10"/>
    </row>
    <row r="781" spans="2:6" ht="15.75" customHeight="1" x14ac:dyDescent="0.2">
      <c r="B781" s="32"/>
      <c r="C781" s="33"/>
      <c r="E781" s="32"/>
      <c r="F781" s="10"/>
    </row>
    <row r="782" spans="2:6" ht="15.75" customHeight="1" x14ac:dyDescent="0.2">
      <c r="B782" s="32"/>
      <c r="C782" s="33"/>
      <c r="E782" s="32"/>
      <c r="F782" s="10"/>
    </row>
    <row r="783" spans="2:6" ht="15.75" customHeight="1" x14ac:dyDescent="0.2">
      <c r="B783" s="32"/>
      <c r="C783" s="33"/>
      <c r="E783" s="32"/>
      <c r="F783" s="10"/>
    </row>
    <row r="784" spans="2:6" ht="15.75" customHeight="1" x14ac:dyDescent="0.2">
      <c r="B784" s="32"/>
      <c r="C784" s="33"/>
      <c r="E784" s="32"/>
      <c r="F784" s="10"/>
    </row>
    <row r="785" spans="2:6" ht="15.75" customHeight="1" x14ac:dyDescent="0.2">
      <c r="B785" s="32"/>
      <c r="C785" s="33"/>
      <c r="E785" s="32"/>
      <c r="F785" s="10"/>
    </row>
    <row r="786" spans="2:6" ht="15.75" customHeight="1" x14ac:dyDescent="0.2">
      <c r="B786" s="32"/>
      <c r="C786" s="33"/>
      <c r="E786" s="32"/>
      <c r="F786" s="10"/>
    </row>
    <row r="787" spans="2:6" ht="15.75" customHeight="1" x14ac:dyDescent="0.2">
      <c r="B787" s="32"/>
      <c r="C787" s="33"/>
      <c r="E787" s="32"/>
      <c r="F787" s="10"/>
    </row>
    <row r="788" spans="2:6" ht="15.75" customHeight="1" x14ac:dyDescent="0.2">
      <c r="B788" s="32"/>
      <c r="C788" s="33"/>
      <c r="E788" s="32"/>
      <c r="F788" s="10"/>
    </row>
    <row r="789" spans="2:6" ht="15.75" customHeight="1" x14ac:dyDescent="0.2">
      <c r="B789" s="32"/>
      <c r="C789" s="33"/>
      <c r="E789" s="32"/>
      <c r="F789" s="10"/>
    </row>
    <row r="790" spans="2:6" ht="15.75" customHeight="1" x14ac:dyDescent="0.2">
      <c r="B790" s="32"/>
      <c r="C790" s="33"/>
      <c r="E790" s="32"/>
      <c r="F790" s="10"/>
    </row>
    <row r="791" spans="2:6" ht="15.75" customHeight="1" x14ac:dyDescent="0.2">
      <c r="B791" s="32"/>
      <c r="C791" s="33"/>
      <c r="E791" s="32"/>
      <c r="F791" s="10"/>
    </row>
    <row r="792" spans="2:6" ht="15.75" customHeight="1" x14ac:dyDescent="0.2">
      <c r="B792" s="32"/>
      <c r="C792" s="33"/>
      <c r="E792" s="32"/>
      <c r="F792" s="10"/>
    </row>
    <row r="793" spans="2:6" ht="15.75" customHeight="1" x14ac:dyDescent="0.2">
      <c r="B793" s="32"/>
      <c r="C793" s="33"/>
      <c r="E793" s="32"/>
      <c r="F793" s="10"/>
    </row>
    <row r="794" spans="2:6" ht="15.75" customHeight="1" x14ac:dyDescent="0.2">
      <c r="B794" s="32"/>
      <c r="C794" s="33"/>
      <c r="E794" s="32"/>
      <c r="F794" s="10"/>
    </row>
    <row r="795" spans="2:6" ht="15.75" customHeight="1" x14ac:dyDescent="0.2">
      <c r="B795" s="32"/>
      <c r="C795" s="33"/>
      <c r="E795" s="32"/>
      <c r="F795" s="10"/>
    </row>
    <row r="796" spans="2:6" ht="15.75" customHeight="1" x14ac:dyDescent="0.2">
      <c r="B796" s="32"/>
      <c r="C796" s="33"/>
      <c r="E796" s="32"/>
      <c r="F796" s="10"/>
    </row>
    <row r="797" spans="2:6" ht="15.75" customHeight="1" x14ac:dyDescent="0.2">
      <c r="B797" s="32"/>
      <c r="C797" s="33"/>
      <c r="E797" s="32"/>
      <c r="F797" s="10"/>
    </row>
    <row r="798" spans="2:6" ht="15.75" customHeight="1" x14ac:dyDescent="0.2">
      <c r="B798" s="32"/>
      <c r="C798" s="33"/>
      <c r="E798" s="32"/>
      <c r="F798" s="10"/>
    </row>
    <row r="799" spans="2:6" ht="15.75" customHeight="1" x14ac:dyDescent="0.2">
      <c r="B799" s="32"/>
      <c r="C799" s="33"/>
      <c r="E799" s="32"/>
      <c r="F799" s="10"/>
    </row>
    <row r="800" spans="2:6" ht="15.75" customHeight="1" x14ac:dyDescent="0.2">
      <c r="B800" s="32"/>
      <c r="C800" s="33"/>
      <c r="E800" s="32"/>
      <c r="F800" s="10"/>
    </row>
    <row r="801" spans="2:6" ht="15.75" customHeight="1" x14ac:dyDescent="0.2">
      <c r="B801" s="32"/>
      <c r="C801" s="33"/>
      <c r="E801" s="32"/>
      <c r="F801" s="10"/>
    </row>
    <row r="802" spans="2:6" ht="15.75" customHeight="1" x14ac:dyDescent="0.2">
      <c r="B802" s="32"/>
      <c r="C802" s="33"/>
      <c r="E802" s="32"/>
      <c r="F802" s="10"/>
    </row>
    <row r="803" spans="2:6" ht="15.75" customHeight="1" x14ac:dyDescent="0.2">
      <c r="B803" s="32"/>
      <c r="C803" s="33"/>
      <c r="E803" s="32"/>
      <c r="F803" s="10"/>
    </row>
    <row r="804" spans="2:6" ht="15.75" customHeight="1" x14ac:dyDescent="0.2">
      <c r="B804" s="32"/>
      <c r="C804" s="33"/>
      <c r="E804" s="32"/>
      <c r="F804" s="10"/>
    </row>
    <row r="805" spans="2:6" ht="15.75" customHeight="1" x14ac:dyDescent="0.2">
      <c r="B805" s="32"/>
      <c r="C805" s="33"/>
      <c r="E805" s="32"/>
      <c r="F805" s="10"/>
    </row>
    <row r="806" spans="2:6" ht="15.75" customHeight="1" x14ac:dyDescent="0.2">
      <c r="B806" s="32"/>
      <c r="C806" s="33"/>
      <c r="E806" s="32"/>
      <c r="F806" s="10"/>
    </row>
    <row r="807" spans="2:6" ht="15.75" customHeight="1" x14ac:dyDescent="0.2">
      <c r="B807" s="32"/>
      <c r="C807" s="33"/>
      <c r="E807" s="32"/>
      <c r="F807" s="10"/>
    </row>
    <row r="808" spans="2:6" ht="15.75" customHeight="1" x14ac:dyDescent="0.2">
      <c r="B808" s="32"/>
      <c r="C808" s="33"/>
      <c r="E808" s="32"/>
      <c r="F808" s="10"/>
    </row>
    <row r="809" spans="2:6" ht="15.75" customHeight="1" x14ac:dyDescent="0.2">
      <c r="B809" s="32"/>
      <c r="C809" s="33"/>
      <c r="E809" s="32"/>
      <c r="F809" s="10"/>
    </row>
    <row r="810" spans="2:6" ht="15.75" customHeight="1" x14ac:dyDescent="0.2">
      <c r="B810" s="32"/>
      <c r="C810" s="33"/>
      <c r="E810" s="32"/>
      <c r="F810" s="10"/>
    </row>
    <row r="811" spans="2:6" ht="15.75" customHeight="1" x14ac:dyDescent="0.2">
      <c r="B811" s="32"/>
      <c r="C811" s="33"/>
      <c r="E811" s="32"/>
      <c r="F811" s="10"/>
    </row>
    <row r="812" spans="2:6" ht="15.75" customHeight="1" x14ac:dyDescent="0.2">
      <c r="B812" s="32"/>
      <c r="C812" s="33"/>
      <c r="E812" s="32"/>
      <c r="F812" s="10"/>
    </row>
    <row r="813" spans="2:6" ht="15.75" customHeight="1" x14ac:dyDescent="0.2">
      <c r="B813" s="32"/>
      <c r="C813" s="33"/>
      <c r="E813" s="32"/>
      <c r="F813" s="10"/>
    </row>
    <row r="814" spans="2:6" ht="15.75" customHeight="1" x14ac:dyDescent="0.2">
      <c r="B814" s="32"/>
      <c r="C814" s="33"/>
      <c r="E814" s="32"/>
      <c r="F814" s="10"/>
    </row>
    <row r="815" spans="2:6" ht="15.75" customHeight="1" x14ac:dyDescent="0.2">
      <c r="B815" s="32"/>
      <c r="C815" s="33"/>
      <c r="E815" s="32"/>
      <c r="F815" s="10"/>
    </row>
    <row r="816" spans="2:6" ht="15.75" customHeight="1" x14ac:dyDescent="0.2">
      <c r="B816" s="32"/>
      <c r="C816" s="33"/>
      <c r="E816" s="32"/>
      <c r="F816" s="10"/>
    </row>
    <row r="817" spans="2:6" ht="15.75" customHeight="1" x14ac:dyDescent="0.2">
      <c r="B817" s="32"/>
      <c r="C817" s="33"/>
      <c r="E817" s="32"/>
      <c r="F817" s="10"/>
    </row>
    <row r="818" spans="2:6" ht="15.75" customHeight="1" x14ac:dyDescent="0.2">
      <c r="B818" s="32"/>
      <c r="C818" s="33"/>
      <c r="E818" s="32"/>
      <c r="F818" s="10"/>
    </row>
    <row r="819" spans="2:6" ht="15.75" customHeight="1" x14ac:dyDescent="0.2">
      <c r="B819" s="32"/>
      <c r="C819" s="33"/>
      <c r="E819" s="32"/>
      <c r="F819" s="10"/>
    </row>
    <row r="820" spans="2:6" ht="15.75" customHeight="1" x14ac:dyDescent="0.2">
      <c r="B820" s="32"/>
      <c r="C820" s="33"/>
      <c r="E820" s="32"/>
      <c r="F820" s="10"/>
    </row>
    <row r="821" spans="2:6" ht="15.75" customHeight="1" x14ac:dyDescent="0.2">
      <c r="B821" s="32"/>
      <c r="C821" s="33"/>
      <c r="E821" s="32"/>
      <c r="F821" s="10"/>
    </row>
    <row r="822" spans="2:6" ht="15.75" customHeight="1" x14ac:dyDescent="0.2">
      <c r="B822" s="32"/>
      <c r="C822" s="33"/>
      <c r="E822" s="32"/>
      <c r="F822" s="10"/>
    </row>
    <row r="823" spans="2:6" ht="15.75" customHeight="1" x14ac:dyDescent="0.2">
      <c r="B823" s="32"/>
      <c r="C823" s="33"/>
      <c r="E823" s="32"/>
      <c r="F823" s="10"/>
    </row>
    <row r="824" spans="2:6" ht="15.75" customHeight="1" x14ac:dyDescent="0.2">
      <c r="B824" s="32"/>
      <c r="C824" s="33"/>
      <c r="E824" s="32"/>
      <c r="F824" s="10"/>
    </row>
    <row r="825" spans="2:6" ht="15.75" customHeight="1" x14ac:dyDescent="0.2">
      <c r="B825" s="32"/>
      <c r="C825" s="33"/>
      <c r="E825" s="32"/>
      <c r="F825" s="10"/>
    </row>
    <row r="826" spans="2:6" ht="15.75" customHeight="1" x14ac:dyDescent="0.2">
      <c r="B826" s="32"/>
      <c r="C826" s="33"/>
      <c r="E826" s="32"/>
      <c r="F826" s="10"/>
    </row>
    <row r="827" spans="2:6" ht="15.75" customHeight="1" x14ac:dyDescent="0.2">
      <c r="B827" s="32"/>
      <c r="C827" s="33"/>
      <c r="E827" s="32"/>
      <c r="F827" s="10"/>
    </row>
    <row r="828" spans="2:6" ht="15.75" customHeight="1" x14ac:dyDescent="0.2">
      <c r="B828" s="32"/>
      <c r="C828" s="33"/>
      <c r="E828" s="32"/>
      <c r="F828" s="10"/>
    </row>
    <row r="829" spans="2:6" ht="15.75" customHeight="1" x14ac:dyDescent="0.2">
      <c r="B829" s="32"/>
      <c r="C829" s="33"/>
      <c r="E829" s="32"/>
      <c r="F829" s="10"/>
    </row>
    <row r="830" spans="2:6" ht="15.75" customHeight="1" x14ac:dyDescent="0.2">
      <c r="B830" s="32"/>
      <c r="C830" s="33"/>
      <c r="E830" s="32"/>
      <c r="F830" s="10"/>
    </row>
    <row r="831" spans="2:6" ht="15.75" customHeight="1" x14ac:dyDescent="0.2">
      <c r="B831" s="32"/>
      <c r="C831" s="33"/>
      <c r="E831" s="32"/>
      <c r="F831" s="10"/>
    </row>
    <row r="832" spans="2:6" ht="15.75" customHeight="1" x14ac:dyDescent="0.2">
      <c r="B832" s="32"/>
      <c r="C832" s="33"/>
      <c r="E832" s="32"/>
      <c r="F832" s="10"/>
    </row>
    <row r="833" spans="2:6" ht="15.75" customHeight="1" x14ac:dyDescent="0.2">
      <c r="B833" s="32"/>
      <c r="C833" s="33"/>
      <c r="E833" s="32"/>
      <c r="F833" s="10"/>
    </row>
    <row r="834" spans="2:6" ht="15.75" customHeight="1" x14ac:dyDescent="0.2">
      <c r="B834" s="32"/>
      <c r="C834" s="33"/>
      <c r="E834" s="32"/>
      <c r="F834" s="10"/>
    </row>
    <row r="835" spans="2:6" ht="15.75" customHeight="1" x14ac:dyDescent="0.2">
      <c r="B835" s="32"/>
      <c r="C835" s="33"/>
      <c r="E835" s="32"/>
      <c r="F835" s="10"/>
    </row>
    <row r="836" spans="2:6" ht="15.75" customHeight="1" x14ac:dyDescent="0.2">
      <c r="B836" s="32"/>
      <c r="C836" s="33"/>
      <c r="E836" s="32"/>
      <c r="F836" s="10"/>
    </row>
    <row r="837" spans="2:6" ht="15.75" customHeight="1" x14ac:dyDescent="0.2">
      <c r="B837" s="32"/>
      <c r="C837" s="33"/>
      <c r="E837" s="32"/>
      <c r="F837" s="10"/>
    </row>
    <row r="838" spans="2:6" ht="15.75" customHeight="1" x14ac:dyDescent="0.2">
      <c r="B838" s="32"/>
      <c r="C838" s="33"/>
      <c r="E838" s="32"/>
      <c r="F838" s="10"/>
    </row>
    <row r="839" spans="2:6" ht="15.75" customHeight="1" x14ac:dyDescent="0.2">
      <c r="B839" s="32"/>
      <c r="C839" s="33"/>
      <c r="E839" s="32"/>
      <c r="F839" s="10"/>
    </row>
    <row r="840" spans="2:6" ht="15.75" customHeight="1" x14ac:dyDescent="0.2">
      <c r="B840" s="32"/>
      <c r="C840" s="33"/>
      <c r="E840" s="32"/>
      <c r="F840" s="10"/>
    </row>
    <row r="841" spans="2:6" ht="15.75" customHeight="1" x14ac:dyDescent="0.2">
      <c r="B841" s="32"/>
      <c r="C841" s="33"/>
      <c r="E841" s="32"/>
      <c r="F841" s="10"/>
    </row>
    <row r="842" spans="2:6" ht="15.75" customHeight="1" x14ac:dyDescent="0.2">
      <c r="B842" s="32"/>
      <c r="C842" s="33"/>
      <c r="E842" s="32"/>
      <c r="F842" s="10"/>
    </row>
    <row r="843" spans="2:6" ht="15.75" customHeight="1" x14ac:dyDescent="0.2">
      <c r="B843" s="32"/>
      <c r="C843" s="33"/>
      <c r="E843" s="32"/>
      <c r="F843" s="10"/>
    </row>
    <row r="844" spans="2:6" ht="15.75" customHeight="1" x14ac:dyDescent="0.2">
      <c r="B844" s="32"/>
      <c r="C844" s="33"/>
      <c r="E844" s="32"/>
      <c r="F844" s="10"/>
    </row>
    <row r="845" spans="2:6" ht="15.75" customHeight="1" x14ac:dyDescent="0.2">
      <c r="B845" s="32"/>
      <c r="C845" s="33"/>
      <c r="E845" s="32"/>
      <c r="F845" s="10"/>
    </row>
    <row r="846" spans="2:6" ht="15.75" customHeight="1" x14ac:dyDescent="0.2">
      <c r="B846" s="32"/>
      <c r="C846" s="33"/>
      <c r="E846" s="32"/>
      <c r="F846" s="10"/>
    </row>
    <row r="847" spans="2:6" ht="15.75" customHeight="1" x14ac:dyDescent="0.2">
      <c r="B847" s="32"/>
      <c r="C847" s="33"/>
      <c r="E847" s="32"/>
      <c r="F847" s="10"/>
    </row>
    <row r="848" spans="2:6" ht="15.75" customHeight="1" x14ac:dyDescent="0.2">
      <c r="B848" s="32"/>
      <c r="C848" s="33"/>
      <c r="E848" s="32"/>
      <c r="F848" s="10"/>
    </row>
    <row r="849" spans="2:6" ht="15.75" customHeight="1" x14ac:dyDescent="0.2">
      <c r="B849" s="32"/>
      <c r="C849" s="33"/>
      <c r="E849" s="32"/>
      <c r="F849" s="10"/>
    </row>
    <row r="850" spans="2:6" ht="15.75" customHeight="1" x14ac:dyDescent="0.2">
      <c r="B850" s="32"/>
      <c r="C850" s="33"/>
      <c r="E850" s="32"/>
      <c r="F850" s="10"/>
    </row>
    <row r="851" spans="2:6" ht="15.75" customHeight="1" x14ac:dyDescent="0.2">
      <c r="B851" s="32"/>
      <c r="C851" s="33"/>
      <c r="E851" s="32"/>
      <c r="F851" s="10"/>
    </row>
    <row r="852" spans="2:6" ht="15.75" customHeight="1" x14ac:dyDescent="0.2">
      <c r="B852" s="32"/>
      <c r="C852" s="33"/>
      <c r="E852" s="32"/>
      <c r="F852" s="10"/>
    </row>
    <row r="853" spans="2:6" ht="15.75" customHeight="1" x14ac:dyDescent="0.2">
      <c r="B853" s="32"/>
      <c r="C853" s="33"/>
      <c r="E853" s="32"/>
      <c r="F853" s="10"/>
    </row>
    <row r="854" spans="2:6" ht="15.75" customHeight="1" x14ac:dyDescent="0.2">
      <c r="B854" s="32"/>
      <c r="C854" s="33"/>
      <c r="E854" s="32"/>
      <c r="F854" s="10"/>
    </row>
    <row r="855" spans="2:6" ht="15.75" customHeight="1" x14ac:dyDescent="0.2">
      <c r="B855" s="32"/>
      <c r="C855" s="33"/>
      <c r="E855" s="32"/>
      <c r="F855" s="10"/>
    </row>
    <row r="856" spans="2:6" ht="15.75" customHeight="1" x14ac:dyDescent="0.2">
      <c r="B856" s="32"/>
      <c r="C856" s="33"/>
      <c r="E856" s="32"/>
      <c r="F856" s="10"/>
    </row>
    <row r="857" spans="2:6" ht="15.75" customHeight="1" x14ac:dyDescent="0.2">
      <c r="B857" s="32"/>
      <c r="C857" s="33"/>
      <c r="E857" s="32"/>
      <c r="F857" s="10"/>
    </row>
    <row r="858" spans="2:6" ht="15.75" customHeight="1" x14ac:dyDescent="0.2">
      <c r="B858" s="32"/>
      <c r="C858" s="33"/>
      <c r="E858" s="32"/>
      <c r="F858" s="10"/>
    </row>
    <row r="859" spans="2:6" ht="15.75" customHeight="1" x14ac:dyDescent="0.2">
      <c r="B859" s="32"/>
      <c r="C859" s="33"/>
      <c r="E859" s="32"/>
      <c r="F859" s="10"/>
    </row>
    <row r="860" spans="2:6" ht="15.75" customHeight="1" x14ac:dyDescent="0.2">
      <c r="B860" s="32"/>
      <c r="C860" s="33"/>
      <c r="E860" s="32"/>
      <c r="F860" s="10"/>
    </row>
    <row r="861" spans="2:6" ht="15.75" customHeight="1" x14ac:dyDescent="0.2">
      <c r="B861" s="32"/>
      <c r="C861" s="33"/>
      <c r="E861" s="32"/>
      <c r="F861" s="10"/>
    </row>
    <row r="862" spans="2:6" ht="15.75" customHeight="1" x14ac:dyDescent="0.2">
      <c r="B862" s="32"/>
      <c r="C862" s="33"/>
      <c r="E862" s="32"/>
      <c r="F862" s="10"/>
    </row>
    <row r="863" spans="2:6" ht="15.75" customHeight="1" x14ac:dyDescent="0.2">
      <c r="B863" s="32"/>
      <c r="C863" s="33"/>
      <c r="E863" s="32"/>
      <c r="F863" s="10"/>
    </row>
    <row r="864" spans="2:6" ht="15.75" customHeight="1" x14ac:dyDescent="0.2">
      <c r="B864" s="32"/>
      <c r="C864" s="33"/>
      <c r="E864" s="32"/>
      <c r="F864" s="10"/>
    </row>
    <row r="865" spans="2:6" ht="15.75" customHeight="1" x14ac:dyDescent="0.2">
      <c r="B865" s="32"/>
      <c r="C865" s="33"/>
      <c r="E865" s="32"/>
      <c r="F865" s="10"/>
    </row>
    <row r="866" spans="2:6" ht="15.75" customHeight="1" x14ac:dyDescent="0.2">
      <c r="B866" s="32"/>
      <c r="C866" s="33"/>
      <c r="E866" s="32"/>
      <c r="F866" s="10"/>
    </row>
    <row r="867" spans="2:6" ht="15.75" customHeight="1" x14ac:dyDescent="0.2">
      <c r="B867" s="32"/>
      <c r="C867" s="33"/>
      <c r="E867" s="32"/>
      <c r="F867" s="10"/>
    </row>
    <row r="868" spans="2:6" ht="15.75" customHeight="1" x14ac:dyDescent="0.2">
      <c r="B868" s="32"/>
      <c r="C868" s="33"/>
      <c r="E868" s="32"/>
      <c r="F868" s="10"/>
    </row>
    <row r="869" spans="2:6" ht="15.75" customHeight="1" x14ac:dyDescent="0.2">
      <c r="B869" s="32"/>
      <c r="C869" s="33"/>
      <c r="E869" s="32"/>
      <c r="F869" s="10"/>
    </row>
    <row r="870" spans="2:6" ht="15.75" customHeight="1" x14ac:dyDescent="0.2">
      <c r="B870" s="32"/>
      <c r="C870" s="33"/>
      <c r="E870" s="32"/>
      <c r="F870" s="10"/>
    </row>
    <row r="871" spans="2:6" ht="15.75" customHeight="1" x14ac:dyDescent="0.2">
      <c r="B871" s="32"/>
      <c r="C871" s="33"/>
      <c r="E871" s="32"/>
      <c r="F871" s="10"/>
    </row>
    <row r="872" spans="2:6" ht="15.75" customHeight="1" x14ac:dyDescent="0.2">
      <c r="B872" s="32"/>
      <c r="C872" s="33"/>
      <c r="E872" s="32"/>
      <c r="F872" s="10"/>
    </row>
    <row r="873" spans="2:6" ht="15.75" customHeight="1" x14ac:dyDescent="0.2">
      <c r="B873" s="32"/>
      <c r="C873" s="33"/>
      <c r="E873" s="32"/>
      <c r="F873" s="10"/>
    </row>
    <row r="874" spans="2:6" ht="15.75" customHeight="1" x14ac:dyDescent="0.2">
      <c r="B874" s="32"/>
      <c r="C874" s="33"/>
      <c r="E874" s="32"/>
      <c r="F874" s="10"/>
    </row>
    <row r="875" spans="2:6" ht="15.75" customHeight="1" x14ac:dyDescent="0.2">
      <c r="B875" s="32"/>
      <c r="C875" s="33"/>
      <c r="E875" s="32"/>
      <c r="F875" s="10"/>
    </row>
    <row r="876" spans="2:6" ht="15.75" customHeight="1" x14ac:dyDescent="0.2">
      <c r="B876" s="32"/>
      <c r="C876" s="33"/>
      <c r="E876" s="32"/>
      <c r="F876" s="10"/>
    </row>
    <row r="877" spans="2:6" ht="15.75" customHeight="1" x14ac:dyDescent="0.2">
      <c r="B877" s="32"/>
      <c r="C877" s="33"/>
      <c r="E877" s="32"/>
      <c r="F877" s="10"/>
    </row>
    <row r="878" spans="2:6" ht="15.75" customHeight="1" x14ac:dyDescent="0.2">
      <c r="B878" s="32"/>
      <c r="C878" s="33"/>
      <c r="E878" s="32"/>
      <c r="F878" s="10"/>
    </row>
    <row r="879" spans="2:6" ht="15.75" customHeight="1" x14ac:dyDescent="0.2">
      <c r="B879" s="32"/>
      <c r="C879" s="33"/>
      <c r="E879" s="32"/>
      <c r="F879" s="10"/>
    </row>
    <row r="880" spans="2:6" ht="15.75" customHeight="1" x14ac:dyDescent="0.2">
      <c r="B880" s="32"/>
      <c r="C880" s="33"/>
      <c r="E880" s="32"/>
      <c r="F880" s="10"/>
    </row>
    <row r="881" spans="2:6" ht="15.75" customHeight="1" x14ac:dyDescent="0.2">
      <c r="B881" s="32"/>
      <c r="C881" s="33"/>
      <c r="E881" s="32"/>
      <c r="F881" s="10"/>
    </row>
    <row r="882" spans="2:6" ht="15.75" customHeight="1" x14ac:dyDescent="0.2">
      <c r="B882" s="32"/>
      <c r="C882" s="33"/>
      <c r="E882" s="32"/>
      <c r="F882" s="10"/>
    </row>
    <row r="883" spans="2:6" ht="15.75" customHeight="1" x14ac:dyDescent="0.2">
      <c r="B883" s="32"/>
      <c r="C883" s="33"/>
      <c r="E883" s="32"/>
      <c r="F883" s="10"/>
    </row>
    <row r="884" spans="2:6" ht="15.75" customHeight="1" x14ac:dyDescent="0.2">
      <c r="B884" s="32"/>
      <c r="C884" s="33"/>
      <c r="E884" s="32"/>
      <c r="F884" s="10"/>
    </row>
    <row r="885" spans="2:6" ht="15.75" customHeight="1" x14ac:dyDescent="0.2">
      <c r="B885" s="32"/>
      <c r="C885" s="33"/>
      <c r="E885" s="32"/>
      <c r="F885" s="10"/>
    </row>
    <row r="886" spans="2:6" ht="15.75" customHeight="1" x14ac:dyDescent="0.2">
      <c r="B886" s="32"/>
      <c r="C886" s="33"/>
      <c r="E886" s="32"/>
      <c r="F886" s="10"/>
    </row>
    <row r="887" spans="2:6" ht="15.75" customHeight="1" x14ac:dyDescent="0.2">
      <c r="B887" s="32"/>
      <c r="C887" s="33"/>
      <c r="E887" s="32"/>
      <c r="F887" s="10"/>
    </row>
    <row r="888" spans="2:6" ht="15.75" customHeight="1" x14ac:dyDescent="0.2">
      <c r="B888" s="32"/>
      <c r="C888" s="33"/>
      <c r="E888" s="32"/>
      <c r="F888" s="10"/>
    </row>
    <row r="889" spans="2:6" ht="15.75" customHeight="1" x14ac:dyDescent="0.2">
      <c r="B889" s="32"/>
      <c r="C889" s="33"/>
      <c r="E889" s="32"/>
      <c r="F889" s="10"/>
    </row>
    <row r="890" spans="2:6" ht="15.75" customHeight="1" x14ac:dyDescent="0.2">
      <c r="B890" s="32"/>
      <c r="C890" s="33"/>
      <c r="E890" s="32"/>
      <c r="F890" s="10"/>
    </row>
    <row r="891" spans="2:6" ht="15.75" customHeight="1" x14ac:dyDescent="0.2">
      <c r="B891" s="32"/>
      <c r="C891" s="33"/>
      <c r="E891" s="32"/>
      <c r="F891" s="10"/>
    </row>
    <row r="892" spans="2:6" ht="15.75" customHeight="1" x14ac:dyDescent="0.2">
      <c r="B892" s="32"/>
      <c r="C892" s="33"/>
      <c r="E892" s="32"/>
      <c r="F892" s="10"/>
    </row>
    <row r="893" spans="2:6" ht="15.75" customHeight="1" x14ac:dyDescent="0.2">
      <c r="B893" s="32"/>
      <c r="C893" s="33"/>
      <c r="E893" s="32"/>
      <c r="F893" s="10"/>
    </row>
    <row r="894" spans="2:6" ht="15.75" customHeight="1" x14ac:dyDescent="0.2">
      <c r="B894" s="32"/>
      <c r="C894" s="33"/>
      <c r="E894" s="32"/>
      <c r="F894" s="10"/>
    </row>
    <row r="895" spans="2:6" ht="15.75" customHeight="1" x14ac:dyDescent="0.2">
      <c r="B895" s="32"/>
      <c r="C895" s="33"/>
      <c r="E895" s="32"/>
      <c r="F895" s="10"/>
    </row>
    <row r="896" spans="2:6" ht="15.75" customHeight="1" x14ac:dyDescent="0.2">
      <c r="B896" s="32"/>
      <c r="C896" s="33"/>
      <c r="E896" s="32"/>
      <c r="F896" s="10"/>
    </row>
    <row r="897" spans="2:6" ht="15.75" customHeight="1" x14ac:dyDescent="0.2">
      <c r="B897" s="32"/>
      <c r="C897" s="33"/>
      <c r="E897" s="32"/>
      <c r="F897" s="10"/>
    </row>
    <row r="898" spans="2:6" ht="15.75" customHeight="1" x14ac:dyDescent="0.2">
      <c r="B898" s="32"/>
      <c r="C898" s="33"/>
      <c r="E898" s="32"/>
      <c r="F898" s="10"/>
    </row>
    <row r="899" spans="2:6" ht="15.75" customHeight="1" x14ac:dyDescent="0.2">
      <c r="B899" s="32"/>
      <c r="C899" s="33"/>
      <c r="E899" s="32"/>
      <c r="F899" s="10"/>
    </row>
    <row r="900" spans="2:6" ht="15.75" customHeight="1" x14ac:dyDescent="0.2">
      <c r="B900" s="32"/>
      <c r="C900" s="33"/>
      <c r="E900" s="32"/>
      <c r="F900" s="10"/>
    </row>
    <row r="901" spans="2:6" ht="15.75" customHeight="1" x14ac:dyDescent="0.2">
      <c r="B901" s="32"/>
      <c r="C901" s="33"/>
      <c r="E901" s="32"/>
      <c r="F901" s="10"/>
    </row>
    <row r="902" spans="2:6" ht="15.75" customHeight="1" x14ac:dyDescent="0.2">
      <c r="B902" s="32"/>
      <c r="C902" s="33"/>
      <c r="E902" s="32"/>
      <c r="F902" s="10"/>
    </row>
    <row r="903" spans="2:6" ht="15.75" customHeight="1" x14ac:dyDescent="0.2">
      <c r="B903" s="32"/>
      <c r="C903" s="33"/>
      <c r="E903" s="32"/>
      <c r="F903" s="10"/>
    </row>
    <row r="904" spans="2:6" ht="15.75" customHeight="1" x14ac:dyDescent="0.2">
      <c r="B904" s="32"/>
      <c r="C904" s="33"/>
      <c r="E904" s="32"/>
      <c r="F904" s="10"/>
    </row>
    <row r="905" spans="2:6" ht="15.75" customHeight="1" x14ac:dyDescent="0.2">
      <c r="B905" s="32"/>
      <c r="C905" s="33"/>
      <c r="E905" s="32"/>
      <c r="F905" s="10"/>
    </row>
    <row r="906" spans="2:6" ht="15.75" customHeight="1" x14ac:dyDescent="0.2">
      <c r="B906" s="32"/>
      <c r="C906" s="33"/>
      <c r="E906" s="32"/>
      <c r="F906" s="10"/>
    </row>
    <row r="907" spans="2:6" ht="15.75" customHeight="1" x14ac:dyDescent="0.2">
      <c r="B907" s="32"/>
      <c r="C907" s="33"/>
      <c r="E907" s="32"/>
      <c r="F907" s="10"/>
    </row>
    <row r="908" spans="2:6" ht="15.75" customHeight="1" x14ac:dyDescent="0.2">
      <c r="B908" s="32"/>
      <c r="C908" s="33"/>
      <c r="E908" s="32"/>
      <c r="F908" s="10"/>
    </row>
    <row r="909" spans="2:6" ht="15.75" customHeight="1" x14ac:dyDescent="0.2">
      <c r="B909" s="32"/>
      <c r="C909" s="33"/>
      <c r="E909" s="32"/>
      <c r="F909" s="10"/>
    </row>
    <row r="910" spans="2:6" ht="15.75" customHeight="1" x14ac:dyDescent="0.2">
      <c r="B910" s="32"/>
      <c r="C910" s="33"/>
      <c r="E910" s="32"/>
      <c r="F910" s="10"/>
    </row>
    <row r="911" spans="2:6" ht="15.75" customHeight="1" x14ac:dyDescent="0.2">
      <c r="B911" s="32"/>
      <c r="C911" s="33"/>
      <c r="E911" s="32"/>
      <c r="F911" s="10"/>
    </row>
    <row r="912" spans="2:6" ht="15.75" customHeight="1" x14ac:dyDescent="0.2">
      <c r="B912" s="32"/>
      <c r="C912" s="33"/>
      <c r="E912" s="32"/>
      <c r="F912" s="10"/>
    </row>
    <row r="913" spans="2:6" ht="15.75" customHeight="1" x14ac:dyDescent="0.2">
      <c r="B913" s="32"/>
      <c r="C913" s="33"/>
      <c r="E913" s="32"/>
      <c r="F913" s="10"/>
    </row>
    <row r="914" spans="2:6" ht="15.75" customHeight="1" x14ac:dyDescent="0.2">
      <c r="B914" s="32"/>
      <c r="C914" s="33"/>
      <c r="E914" s="32"/>
      <c r="F914" s="10"/>
    </row>
    <row r="915" spans="2:6" ht="15.75" customHeight="1" x14ac:dyDescent="0.2">
      <c r="B915" s="32"/>
      <c r="C915" s="33"/>
      <c r="E915" s="32"/>
      <c r="F915" s="10"/>
    </row>
    <row r="916" spans="2:6" ht="15.75" customHeight="1" x14ac:dyDescent="0.2">
      <c r="B916" s="32"/>
      <c r="C916" s="33"/>
      <c r="E916" s="32"/>
      <c r="F916" s="10"/>
    </row>
    <row r="917" spans="2:6" ht="15.75" customHeight="1" x14ac:dyDescent="0.2">
      <c r="B917" s="32"/>
      <c r="C917" s="33"/>
      <c r="E917" s="32"/>
      <c r="F917" s="10"/>
    </row>
    <row r="918" spans="2:6" ht="15.75" customHeight="1" x14ac:dyDescent="0.2">
      <c r="B918" s="32"/>
      <c r="C918" s="33"/>
      <c r="E918" s="32"/>
      <c r="F918" s="10"/>
    </row>
    <row r="919" spans="2:6" ht="15.75" customHeight="1" x14ac:dyDescent="0.2">
      <c r="B919" s="32"/>
      <c r="C919" s="33"/>
      <c r="E919" s="32"/>
      <c r="F919" s="10"/>
    </row>
    <row r="920" spans="2:6" ht="15.75" customHeight="1" x14ac:dyDescent="0.2">
      <c r="B920" s="32"/>
      <c r="C920" s="33"/>
      <c r="E920" s="32"/>
      <c r="F920" s="10"/>
    </row>
    <row r="921" spans="2:6" ht="15.75" customHeight="1" x14ac:dyDescent="0.2">
      <c r="B921" s="32"/>
      <c r="C921" s="33"/>
      <c r="E921" s="32"/>
      <c r="F921" s="10"/>
    </row>
    <row r="922" spans="2:6" ht="15.75" customHeight="1" x14ac:dyDescent="0.2">
      <c r="B922" s="32"/>
      <c r="C922" s="33"/>
      <c r="E922" s="32"/>
      <c r="F922" s="10"/>
    </row>
    <row r="923" spans="2:6" ht="15.75" customHeight="1" x14ac:dyDescent="0.2">
      <c r="B923" s="32"/>
      <c r="C923" s="33"/>
      <c r="E923" s="32"/>
      <c r="F923" s="10"/>
    </row>
    <row r="924" spans="2:6" ht="15.75" customHeight="1" x14ac:dyDescent="0.2">
      <c r="B924" s="32"/>
      <c r="C924" s="33"/>
      <c r="E924" s="32"/>
      <c r="F924" s="10"/>
    </row>
    <row r="925" spans="2:6" ht="15.75" customHeight="1" x14ac:dyDescent="0.2">
      <c r="B925" s="32"/>
      <c r="C925" s="33"/>
      <c r="E925" s="32"/>
      <c r="F925" s="10"/>
    </row>
    <row r="926" spans="2:6" ht="15.75" customHeight="1" x14ac:dyDescent="0.2">
      <c r="B926" s="32"/>
      <c r="C926" s="33"/>
      <c r="E926" s="32"/>
      <c r="F926" s="10"/>
    </row>
    <row r="927" spans="2:6" ht="15.75" customHeight="1" x14ac:dyDescent="0.2">
      <c r="B927" s="32"/>
      <c r="C927" s="33"/>
      <c r="E927" s="32"/>
      <c r="F927" s="10"/>
    </row>
    <row r="928" spans="2:6" ht="15.75" customHeight="1" x14ac:dyDescent="0.2">
      <c r="B928" s="32"/>
      <c r="C928" s="33"/>
      <c r="E928" s="32"/>
      <c r="F928" s="10"/>
    </row>
    <row r="929" spans="2:6" ht="15.75" customHeight="1" x14ac:dyDescent="0.2">
      <c r="B929" s="32"/>
      <c r="C929" s="33"/>
      <c r="E929" s="32"/>
      <c r="F929" s="10"/>
    </row>
    <row r="930" spans="2:6" ht="15.75" customHeight="1" x14ac:dyDescent="0.2">
      <c r="B930" s="32"/>
      <c r="C930" s="33"/>
      <c r="E930" s="32"/>
      <c r="F930" s="10"/>
    </row>
    <row r="931" spans="2:6" ht="15.75" customHeight="1" x14ac:dyDescent="0.2">
      <c r="B931" s="32"/>
      <c r="C931" s="33"/>
      <c r="E931" s="32"/>
      <c r="F931" s="10"/>
    </row>
    <row r="932" spans="2:6" ht="15.75" customHeight="1" x14ac:dyDescent="0.2">
      <c r="B932" s="32"/>
      <c r="C932" s="33"/>
      <c r="E932" s="32"/>
      <c r="F932" s="10"/>
    </row>
    <row r="933" spans="2:6" ht="15.75" customHeight="1" x14ac:dyDescent="0.2">
      <c r="B933" s="32"/>
      <c r="C933" s="33"/>
      <c r="E933" s="32"/>
      <c r="F933" s="10"/>
    </row>
    <row r="934" spans="2:6" ht="15.75" customHeight="1" x14ac:dyDescent="0.2">
      <c r="B934" s="32"/>
      <c r="C934" s="33"/>
      <c r="E934" s="32"/>
      <c r="F934" s="10"/>
    </row>
    <row r="935" spans="2:6" ht="15.75" customHeight="1" x14ac:dyDescent="0.2">
      <c r="B935" s="32"/>
      <c r="C935" s="33"/>
      <c r="E935" s="32"/>
      <c r="F935" s="10"/>
    </row>
    <row r="936" spans="2:6" ht="15.75" customHeight="1" x14ac:dyDescent="0.2">
      <c r="B936" s="32"/>
      <c r="C936" s="33"/>
      <c r="E936" s="32"/>
      <c r="F936" s="10"/>
    </row>
    <row r="937" spans="2:6" ht="15.75" customHeight="1" x14ac:dyDescent="0.2">
      <c r="B937" s="32"/>
      <c r="C937" s="33"/>
      <c r="E937" s="32"/>
      <c r="F937" s="10"/>
    </row>
    <row r="938" spans="2:6" ht="15.75" customHeight="1" x14ac:dyDescent="0.2">
      <c r="B938" s="32"/>
      <c r="C938" s="33"/>
      <c r="E938" s="32"/>
      <c r="F938" s="10"/>
    </row>
    <row r="939" spans="2:6" ht="15.75" customHeight="1" x14ac:dyDescent="0.2">
      <c r="B939" s="32"/>
      <c r="C939" s="33"/>
      <c r="E939" s="32"/>
      <c r="F939" s="10"/>
    </row>
    <row r="940" spans="2:6" ht="15.75" customHeight="1" x14ac:dyDescent="0.2">
      <c r="B940" s="32"/>
      <c r="C940" s="33"/>
      <c r="E940" s="32"/>
      <c r="F940" s="10"/>
    </row>
    <row r="941" spans="2:6" ht="15.75" customHeight="1" x14ac:dyDescent="0.2">
      <c r="B941" s="32"/>
      <c r="C941" s="33"/>
      <c r="E941" s="32"/>
      <c r="F941" s="10"/>
    </row>
    <row r="942" spans="2:6" ht="15.75" customHeight="1" x14ac:dyDescent="0.2">
      <c r="B942" s="32"/>
      <c r="C942" s="33"/>
      <c r="E942" s="32"/>
      <c r="F942" s="10"/>
    </row>
    <row r="943" spans="2:6" ht="15.75" customHeight="1" x14ac:dyDescent="0.2">
      <c r="B943" s="32"/>
      <c r="C943" s="33"/>
      <c r="E943" s="32"/>
      <c r="F943" s="10"/>
    </row>
    <row r="944" spans="2:6" ht="15.75" customHeight="1" x14ac:dyDescent="0.2">
      <c r="B944" s="32"/>
      <c r="C944" s="33"/>
      <c r="E944" s="32"/>
      <c r="F944" s="10"/>
    </row>
    <row r="945" spans="2:6" ht="15.75" customHeight="1" x14ac:dyDescent="0.2">
      <c r="B945" s="32"/>
      <c r="C945" s="33"/>
      <c r="E945" s="32"/>
      <c r="F945" s="10"/>
    </row>
    <row r="946" spans="2:6" ht="15.75" customHeight="1" x14ac:dyDescent="0.2">
      <c r="B946" s="32"/>
      <c r="C946" s="33"/>
      <c r="E946" s="32"/>
      <c r="F946" s="10"/>
    </row>
    <row r="947" spans="2:6" ht="15.75" customHeight="1" x14ac:dyDescent="0.2">
      <c r="B947" s="32"/>
      <c r="C947" s="33"/>
      <c r="E947" s="32"/>
      <c r="F947" s="10"/>
    </row>
    <row r="948" spans="2:6" ht="15.75" customHeight="1" x14ac:dyDescent="0.2">
      <c r="B948" s="32"/>
      <c r="C948" s="33"/>
      <c r="E948" s="32"/>
      <c r="F948" s="10"/>
    </row>
    <row r="949" spans="2:6" ht="15.75" customHeight="1" x14ac:dyDescent="0.2">
      <c r="B949" s="32"/>
      <c r="C949" s="33"/>
      <c r="E949" s="32"/>
      <c r="F949" s="10"/>
    </row>
    <row r="950" spans="2:6" ht="15.75" customHeight="1" x14ac:dyDescent="0.2">
      <c r="B950" s="32"/>
      <c r="C950" s="33"/>
      <c r="E950" s="32"/>
      <c r="F950" s="10"/>
    </row>
    <row r="951" spans="2:6" ht="15.75" customHeight="1" x14ac:dyDescent="0.2">
      <c r="B951" s="32"/>
      <c r="C951" s="33"/>
      <c r="E951" s="32"/>
      <c r="F951" s="10"/>
    </row>
    <row r="952" spans="2:6" ht="15.75" customHeight="1" x14ac:dyDescent="0.2">
      <c r="B952" s="32"/>
      <c r="C952" s="33"/>
      <c r="E952" s="32"/>
      <c r="F952" s="10"/>
    </row>
    <row r="953" spans="2:6" ht="15.75" customHeight="1" x14ac:dyDescent="0.2">
      <c r="B953" s="32"/>
      <c r="C953" s="33"/>
      <c r="E953" s="32"/>
      <c r="F953" s="10"/>
    </row>
    <row r="954" spans="2:6" ht="15.75" customHeight="1" x14ac:dyDescent="0.2">
      <c r="B954" s="32"/>
      <c r="C954" s="33"/>
      <c r="E954" s="32"/>
      <c r="F954" s="10"/>
    </row>
    <row r="955" spans="2:6" ht="15.75" customHeight="1" x14ac:dyDescent="0.2">
      <c r="B955" s="32"/>
      <c r="C955" s="33"/>
      <c r="E955" s="32"/>
      <c r="F955" s="10"/>
    </row>
    <row r="956" spans="2:6" ht="15.75" customHeight="1" x14ac:dyDescent="0.2">
      <c r="B956" s="32"/>
      <c r="C956" s="33"/>
      <c r="E956" s="32"/>
      <c r="F956" s="10"/>
    </row>
    <row r="957" spans="2:6" ht="15.75" customHeight="1" x14ac:dyDescent="0.2">
      <c r="B957" s="32"/>
      <c r="C957" s="33"/>
      <c r="E957" s="32"/>
      <c r="F957" s="10"/>
    </row>
    <row r="958" spans="2:6" ht="15.75" customHeight="1" x14ac:dyDescent="0.2">
      <c r="B958" s="32"/>
      <c r="C958" s="33"/>
      <c r="E958" s="32"/>
      <c r="F958" s="10"/>
    </row>
    <row r="959" spans="2:6" ht="15.75" customHeight="1" x14ac:dyDescent="0.2">
      <c r="B959" s="32"/>
      <c r="C959" s="33"/>
      <c r="E959" s="32"/>
      <c r="F959" s="10"/>
    </row>
    <row r="960" spans="2:6" ht="15.75" customHeight="1" x14ac:dyDescent="0.2">
      <c r="B960" s="32"/>
      <c r="C960" s="33"/>
      <c r="E960" s="32"/>
      <c r="F960" s="10"/>
    </row>
    <row r="961" spans="2:6" ht="15.75" customHeight="1" x14ac:dyDescent="0.2">
      <c r="B961" s="32"/>
      <c r="C961" s="33"/>
      <c r="E961" s="32"/>
      <c r="F961" s="10"/>
    </row>
    <row r="962" spans="2:6" ht="15.75" customHeight="1" x14ac:dyDescent="0.2">
      <c r="B962" s="32"/>
      <c r="C962" s="33"/>
      <c r="E962" s="32"/>
      <c r="F962" s="10"/>
    </row>
    <row r="963" spans="2:6" ht="15.75" customHeight="1" x14ac:dyDescent="0.2">
      <c r="B963" s="32"/>
      <c r="C963" s="33"/>
      <c r="E963" s="32"/>
      <c r="F963" s="10"/>
    </row>
    <row r="964" spans="2:6" ht="15.75" customHeight="1" x14ac:dyDescent="0.2">
      <c r="B964" s="32"/>
      <c r="C964" s="33"/>
      <c r="E964" s="32"/>
      <c r="F964" s="10"/>
    </row>
    <row r="965" spans="2:6" ht="15.75" customHeight="1" x14ac:dyDescent="0.2">
      <c r="B965" s="32"/>
      <c r="C965" s="33"/>
      <c r="E965" s="32"/>
      <c r="F965" s="10"/>
    </row>
    <row r="966" spans="2:6" ht="15.75" customHeight="1" x14ac:dyDescent="0.2">
      <c r="B966" s="32"/>
      <c r="C966" s="33"/>
      <c r="E966" s="32"/>
      <c r="F966" s="10"/>
    </row>
    <row r="967" spans="2:6" ht="15.75" customHeight="1" x14ac:dyDescent="0.2">
      <c r="B967" s="32"/>
      <c r="C967" s="33"/>
      <c r="E967" s="32"/>
      <c r="F967" s="10"/>
    </row>
    <row r="968" spans="2:6" ht="15.75" customHeight="1" x14ac:dyDescent="0.2">
      <c r="B968" s="32"/>
      <c r="C968" s="33"/>
      <c r="E968" s="32"/>
      <c r="F968" s="10"/>
    </row>
    <row r="969" spans="2:6" ht="15.75" customHeight="1" x14ac:dyDescent="0.2">
      <c r="B969" s="32"/>
      <c r="C969" s="33"/>
      <c r="E969" s="32"/>
      <c r="F969" s="10"/>
    </row>
    <row r="970" spans="2:6" ht="15.75" customHeight="1" x14ac:dyDescent="0.2">
      <c r="B970" s="32"/>
      <c r="C970" s="33"/>
      <c r="E970" s="32"/>
      <c r="F970" s="10"/>
    </row>
    <row r="971" spans="2:6" ht="15.75" customHeight="1" x14ac:dyDescent="0.2">
      <c r="B971" s="32"/>
      <c r="C971" s="33"/>
      <c r="E971" s="32"/>
      <c r="F971" s="10"/>
    </row>
    <row r="972" spans="2:6" ht="15.75" customHeight="1" x14ac:dyDescent="0.2">
      <c r="B972" s="32"/>
      <c r="C972" s="33"/>
      <c r="E972" s="32"/>
      <c r="F972" s="10"/>
    </row>
    <row r="973" spans="2:6" ht="15.75" customHeight="1" x14ac:dyDescent="0.2">
      <c r="B973" s="32"/>
      <c r="C973" s="33"/>
      <c r="E973" s="32"/>
      <c r="F973" s="10"/>
    </row>
    <row r="974" spans="2:6" ht="15.75" customHeight="1" x14ac:dyDescent="0.2">
      <c r="B974" s="32"/>
      <c r="C974" s="33"/>
      <c r="E974" s="32"/>
      <c r="F974" s="10"/>
    </row>
    <row r="975" spans="2:6" ht="15.75" customHeight="1" x14ac:dyDescent="0.2">
      <c r="B975" s="32"/>
      <c r="C975" s="33"/>
      <c r="E975" s="32"/>
      <c r="F975" s="10"/>
    </row>
    <row r="976" spans="2:6" ht="15.75" customHeight="1" x14ac:dyDescent="0.2">
      <c r="B976" s="32"/>
      <c r="C976" s="33"/>
      <c r="E976" s="32"/>
      <c r="F976" s="10"/>
    </row>
    <row r="977" spans="2:6" ht="15.75" customHeight="1" x14ac:dyDescent="0.2">
      <c r="B977" s="32"/>
      <c r="C977" s="33"/>
      <c r="E977" s="32"/>
      <c r="F977" s="10"/>
    </row>
    <row r="978" spans="2:6" ht="15.75" customHeight="1" x14ac:dyDescent="0.2">
      <c r="B978" s="32"/>
      <c r="C978" s="33"/>
      <c r="E978" s="32"/>
      <c r="F978" s="10"/>
    </row>
    <row r="979" spans="2:6" ht="15.75" customHeight="1" x14ac:dyDescent="0.2">
      <c r="B979" s="32"/>
      <c r="C979" s="33"/>
      <c r="E979" s="32"/>
      <c r="F979" s="10"/>
    </row>
    <row r="980" spans="2:6" ht="15.75" customHeight="1" x14ac:dyDescent="0.2">
      <c r="B980" s="32"/>
      <c r="C980" s="33"/>
      <c r="E980" s="32"/>
      <c r="F980" s="10"/>
    </row>
    <row r="981" spans="2:6" ht="15.75" customHeight="1" x14ac:dyDescent="0.2">
      <c r="B981" s="32"/>
      <c r="C981" s="33"/>
      <c r="E981" s="32"/>
      <c r="F981" s="10"/>
    </row>
    <row r="982" spans="2:6" ht="15.75" customHeight="1" x14ac:dyDescent="0.2">
      <c r="B982" s="32"/>
      <c r="C982" s="33"/>
      <c r="E982" s="32"/>
      <c r="F982" s="10"/>
    </row>
    <row r="983" spans="2:6" ht="15.75" customHeight="1" x14ac:dyDescent="0.2">
      <c r="B983" s="32"/>
      <c r="C983" s="33"/>
      <c r="E983" s="32"/>
      <c r="F983" s="10"/>
    </row>
    <row r="984" spans="2:6" ht="15.75" customHeight="1" x14ac:dyDescent="0.2">
      <c r="B984" s="32"/>
      <c r="C984" s="33"/>
      <c r="E984" s="32"/>
      <c r="F984" s="10"/>
    </row>
    <row r="985" spans="2:6" ht="15.75" customHeight="1" x14ac:dyDescent="0.2">
      <c r="B985" s="32"/>
      <c r="C985" s="33"/>
      <c r="E985" s="32"/>
      <c r="F985" s="10"/>
    </row>
    <row r="986" spans="2:6" ht="15.75" customHeight="1" x14ac:dyDescent="0.2">
      <c r="B986" s="32"/>
      <c r="C986" s="33"/>
      <c r="E986" s="32"/>
      <c r="F986" s="10"/>
    </row>
    <row r="987" spans="2:6" ht="15.75" customHeight="1" x14ac:dyDescent="0.2">
      <c r="B987" s="32"/>
      <c r="C987" s="33"/>
      <c r="E987" s="32"/>
      <c r="F987" s="10"/>
    </row>
    <row r="988" spans="2:6" ht="15.75" customHeight="1" x14ac:dyDescent="0.2">
      <c r="B988" s="32"/>
      <c r="C988" s="33"/>
      <c r="E988" s="32"/>
      <c r="F988" s="10"/>
    </row>
    <row r="989" spans="2:6" ht="15.75" customHeight="1" x14ac:dyDescent="0.2">
      <c r="B989" s="32"/>
      <c r="C989" s="33"/>
      <c r="E989" s="32"/>
      <c r="F989" s="10"/>
    </row>
    <row r="990" spans="2:6" ht="15.75" customHeight="1" x14ac:dyDescent="0.2">
      <c r="B990" s="32"/>
      <c r="C990" s="33"/>
      <c r="E990" s="32"/>
      <c r="F990" s="10"/>
    </row>
    <row r="991" spans="2:6" ht="15.75" customHeight="1" x14ac:dyDescent="0.2">
      <c r="B991" s="32"/>
      <c r="C991" s="33"/>
      <c r="E991" s="32"/>
      <c r="F991" s="10"/>
    </row>
    <row r="992" spans="2:6" ht="15.75" customHeight="1" x14ac:dyDescent="0.2">
      <c r="B992" s="32"/>
      <c r="C992" s="33"/>
      <c r="E992" s="32"/>
      <c r="F992" s="10"/>
    </row>
    <row r="993" spans="2:6" ht="15.75" customHeight="1" x14ac:dyDescent="0.2">
      <c r="B993" s="32"/>
      <c r="C993" s="33"/>
      <c r="E993" s="32"/>
      <c r="F993" s="10"/>
    </row>
    <row r="994" spans="2:6" ht="15.75" customHeight="1" x14ac:dyDescent="0.2">
      <c r="B994" s="32"/>
      <c r="C994" s="33"/>
      <c r="E994" s="32"/>
      <c r="F994" s="10"/>
    </row>
    <row r="995" spans="2:6" ht="15.75" customHeight="1" x14ac:dyDescent="0.2">
      <c r="B995" s="32"/>
      <c r="C995" s="33"/>
      <c r="E995" s="32"/>
      <c r="F995" s="10"/>
    </row>
    <row r="996" spans="2:6" ht="15.75" customHeight="1" x14ac:dyDescent="0.2">
      <c r="B996" s="32"/>
      <c r="C996" s="33"/>
      <c r="E996" s="32"/>
      <c r="F996" s="10"/>
    </row>
    <row r="997" spans="2:6" ht="15.75" customHeight="1" x14ac:dyDescent="0.2">
      <c r="B997" s="32"/>
      <c r="C997" s="33"/>
      <c r="E997" s="32"/>
      <c r="F997" s="10"/>
    </row>
    <row r="998" spans="2:6" ht="15.75" customHeight="1" x14ac:dyDescent="0.2">
      <c r="B998" s="32"/>
      <c r="C998" s="33"/>
      <c r="E998" s="32"/>
      <c r="F998" s="10"/>
    </row>
    <row r="999" spans="2:6" ht="15.75" customHeight="1" x14ac:dyDescent="0.2">
      <c r="B999" s="32"/>
      <c r="C999" s="33"/>
      <c r="E999" s="32"/>
      <c r="F999" s="10"/>
    </row>
    <row r="1000" spans="2:6" ht="15.75" customHeight="1" x14ac:dyDescent="0.2">
      <c r="B1000" s="32"/>
      <c r="C1000" s="33"/>
      <c r="E1000" s="32"/>
      <c r="F1000" s="10"/>
    </row>
  </sheetData>
  <conditionalFormatting sqref="D602:D661">
    <cfRule type="cellIs" dxfId="0" priority="1" operator="equal">
      <formula>"N/A"</formula>
    </cfRule>
  </conditionalFormatting>
  <pageMargins left="0.25" right="0.25" top="0.75" bottom="0.75" header="0" footer="0"/>
  <pageSetup fitToHeight="0" orientation="landscape"/>
  <headerFooter>
    <oddHeader>&amp;LLEGACY&amp;RWORLDWIDE (EXCEPT JAPAN)</oddHeader>
    <oddFooter>&amp;LFF0000COHESITY CONFIDENTIAL - DO NOT DISTRIBUTE01+000 &amp;RPage &amp;P of</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39200FD16A048983F4D430539B7B7" ma:contentTypeVersion="14" ma:contentTypeDescription="Create a new document." ma:contentTypeScope="" ma:versionID="bba7253bc3ef48a1c622d390d059d80b">
  <xsd:schema xmlns:xsd="http://www.w3.org/2001/XMLSchema" xmlns:xs="http://www.w3.org/2001/XMLSchema" xmlns:p="http://schemas.microsoft.com/office/2006/metadata/properties" xmlns:ns2="dd3c98e4-6fea-4821-b1a8-1d638c096045" xmlns:ns3="bb491ffa-4b16-48bb-9b32-6c43256c716a" targetNamespace="http://schemas.microsoft.com/office/2006/metadata/properties" ma:root="true" ma:fieldsID="beaee0c56a52d2694ab5f42fb0183b53" ns2:_="" ns3:_="">
    <xsd:import namespace="dd3c98e4-6fea-4821-b1a8-1d638c096045"/>
    <xsd:import namespace="bb491ffa-4b16-48bb-9b32-6c43256c71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c98e4-6fea-4821-b1a8-1d638c096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8911f1-86a8-4e6e-8e91-ed658cc7b02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491ffa-4b16-48bb-9b32-6c43256c71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6f3654-6a9d-4b39-b383-4c7feff7cf45}" ma:internalName="TaxCatchAll" ma:showField="CatchAllData" ma:web="bb491ffa-4b16-48bb-9b32-6c43256c71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491ffa-4b16-48bb-9b32-6c43256c716a" xsi:nil="true"/>
    <lcf76f155ced4ddcb4097134ff3c332f xmlns="dd3c98e4-6fea-4821-b1a8-1d638c0960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334767-7BCE-4535-ADA7-D6C66D305E48}"/>
</file>

<file path=customXml/itemProps2.xml><?xml version="1.0" encoding="utf-8"?>
<ds:datastoreItem xmlns:ds="http://schemas.openxmlformats.org/officeDocument/2006/customXml" ds:itemID="{689389C5-558F-44C0-8AA2-014FA5FDA5CF}"/>
</file>

<file path=customXml/itemProps3.xml><?xml version="1.0" encoding="utf-8"?>
<ds:datastoreItem xmlns:ds="http://schemas.openxmlformats.org/officeDocument/2006/customXml" ds:itemID="{DA705A5E-84D1-422E-B288-C3BE70226EA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Price List</vt:lpstr>
      <vt:lpstr>Additions</vt:lpstr>
      <vt:lpstr>Changes</vt:lpstr>
      <vt:lpstr>End of Sale</vt:lpstr>
      <vt:lpstr>Legacy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Lu</dc:creator>
  <cp:lastModifiedBy>Anjali Shahi</cp:lastModifiedBy>
  <dcterms:created xsi:type="dcterms:W3CDTF">2018-10-04T18:05:41Z</dcterms:created>
  <dcterms:modified xsi:type="dcterms:W3CDTF">2023-12-08T18:27:49Z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0x010100AED39200FD16A048983F4D430539B7B7</vt:lpwstr>
  </property>
</Properties>
</file>